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keparidaans/Downloads/"/>
    </mc:Choice>
  </mc:AlternateContent>
  <xr:revisionPtr revIDLastSave="0" documentId="8_{3ABC411E-1D34-0442-BE6A-A2E8BB6FF0C9}" xr6:coauthVersionLast="47" xr6:coauthVersionMax="47" xr10:uidLastSave="{00000000-0000-0000-0000-000000000000}"/>
  <bookViews>
    <workbookView xWindow="0" yWindow="500" windowWidth="23260" windowHeight="12460" xr2:uid="{62F70CDF-7B79-4AC7-98AA-10365DB1243E}"/>
  </bookViews>
  <sheets>
    <sheet name="Uitslagen" sheetId="1" r:id="rId1"/>
  </sheets>
  <externalReferences>
    <externalReference r:id="rId2"/>
  </externalReferences>
  <definedNames>
    <definedName name="Nr.">[1]Deelnem.!$A$3:$C$180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<sst xmlns="http://schemas.openxmlformats.org/spreadsheetml/2006/main" count="761" uniqueCount="57">
  <si>
    <t>Impuls</t>
  </si>
  <si>
    <t>1e ronde</t>
  </si>
  <si>
    <t>2-PO</t>
  </si>
  <si>
    <t>TA-PO</t>
  </si>
  <si>
    <t>Jeugd</t>
  </si>
  <si>
    <t>1-PA</t>
  </si>
  <si>
    <t>2-PA</t>
  </si>
  <si>
    <t>NR</t>
  </si>
  <si>
    <t/>
  </si>
  <si>
    <t>2e ronde</t>
  </si>
  <si>
    <t>Ewoud Boom</t>
  </si>
  <si>
    <t>Gert van den Hoek</t>
  </si>
  <si>
    <t>Ton van den Hoeven</t>
  </si>
  <si>
    <t>Sanny Hagen</t>
  </si>
  <si>
    <t>Deelnemer</t>
  </si>
  <si>
    <t>Gereden tijd</t>
  </si>
  <si>
    <t>Totaal tijd</t>
  </si>
  <si>
    <t>PLTS</t>
  </si>
  <si>
    <t>Patrick van der Craats</t>
  </si>
  <si>
    <t>Wendela van de Brink</t>
  </si>
  <si>
    <t>Mariska Kok</t>
  </si>
  <si>
    <t>Denise van Ingen</t>
  </si>
  <si>
    <t>JP Luier</t>
  </si>
  <si>
    <t>Sietske Pieck</t>
  </si>
  <si>
    <t>Evy van Oort</t>
  </si>
  <si>
    <t>Isabella Ruardy</t>
  </si>
  <si>
    <t>Rex Pannekoek</t>
  </si>
  <si>
    <t>Saskia Lems</t>
  </si>
  <si>
    <t>TOT PLTS</t>
  </si>
  <si>
    <t>1-PO</t>
  </si>
  <si>
    <t>Wout Kok</t>
  </si>
  <si>
    <t>Suzanne Roman</t>
  </si>
  <si>
    <t>Stefan van de Graaf</t>
  </si>
  <si>
    <t>Nathalie Ruardy</t>
  </si>
  <si>
    <t>Jan van Houwelingen</t>
  </si>
  <si>
    <t>Mary Bakker</t>
  </si>
  <si>
    <t xml:space="preserve"> </t>
  </si>
  <si>
    <t>Daniëlle Hoogstraten</t>
  </si>
  <si>
    <t>Stefan Jacobs</t>
  </si>
  <si>
    <t>Wilco Fabrie</t>
  </si>
  <si>
    <t>Kimberley Runhaar</t>
  </si>
  <si>
    <t>Sonja Smith-Noback</t>
  </si>
  <si>
    <t>Tessa Wismeijer</t>
  </si>
  <si>
    <t>UIT</t>
  </si>
  <si>
    <t>Anouk van de Beek</t>
  </si>
  <si>
    <t>Jolanda Schimmel</t>
  </si>
  <si>
    <t>Anne Schievink</t>
  </si>
  <si>
    <t>Romke Winkel</t>
  </si>
  <si>
    <t>Milou Huisman</t>
  </si>
  <si>
    <t>Femmy Ruardy</t>
  </si>
  <si>
    <t>Denise Wassink</t>
  </si>
  <si>
    <t>Caroline van den Brink-Klok</t>
  </si>
  <si>
    <t>Wim van den Brink</t>
  </si>
  <si>
    <t>Cor van den Brink</t>
  </si>
  <si>
    <t>Eline van Dasselaar</t>
  </si>
  <si>
    <t>Ries Brouwer</t>
  </si>
  <si>
    <t>Uitslag minimarathon 11 februari 2023 MC De Lange Boom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</si>
</sst>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0" fontId="2" fillId="0" borderId="3" xfId="0" applyFont="1" applyBorder="1" applyAlignment="1" applyProtection="1">
      <alignment shrinkToFit="1"/>
      <protection locked="0"/>
    </xf>
    <xf numFmtId="0" fontId="0" fillId="0" borderId="4" xfId="0" applyBorder="1" applyAlignment="1" applyProtection="1">
      <alignment shrinkToFit="1"/>
      <protection locked="0"/>
    </xf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2" fontId="0" fillId="0" borderId="1" xfId="0" applyNumberFormat="1" applyBorder="1" applyAlignment="1" applyProtection="1">
      <alignment horizontal="center" shrinkToFit="1"/>
      <protection locked="0"/>
    </xf>
    <xf numFmtId="2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shrinkToFit="1"/>
    </xf>
    <xf numFmtId="0" fontId="1" fillId="2" borderId="5" xfId="0" applyFont="1" applyFill="1" applyBorder="1" applyAlignment="1">
      <alignment horizontal="center" shrinkToFit="1"/>
    </xf>
    <xf numFmtId="2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0" fillId="0" borderId="0" xfId="0" applyNumberFormat="1"/>
    <xf numFmtId="0" fontId="0" fillId="0" borderId="4" xfId="0" applyBorder="1"/>
    <xf numFmtId="0" fontId="2" fillId="0" borderId="6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8" xfId="0" applyFont="1" applyBorder="1" applyAlignment="1">
      <alignment shrinkToFit="1"/>
    </xf>
    <xf numFmtId="0" fontId="0" fillId="0" borderId="2" xfId="0" applyBorder="1"/>
    <xf numFmtId="0" fontId="0" fillId="0" borderId="3" xfId="0" applyBorder="1"/>
    <xf numFmtId="2" fontId="4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2" fontId="0" fillId="0" borderId="0" xfId="0" applyNumberFormat="1" applyAlignment="1" applyProtection="1">
      <alignment horizontal="center" shrinkToFit="1"/>
      <protection locked="0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8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Standaard" xfId="0" builtinId="0"/>
  </cellStyles>
  <dxfs count="204">
    <dxf>
      <fill>
        <patternFill patternType="lightTrellis">
          <fgColor indexed="10"/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lightTrellis">
          <fgColor indexed="10"/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  <dxf>
      <fill>
        <patternFill>
          <bgColor indexed="33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lightTrellis">
          <fgColor indexed="10"/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  <dxf>
      <fill>
        <patternFill>
          <bgColor indexed="33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  <dxf>
      <fill>
        <patternFill>
          <bgColor indexed="33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  <dxf>
      <fill>
        <patternFill>
          <bgColor indexed="33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33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8a96d057fab59c6/Menclub%20de%20Langeboom/Minimarathon/2023/Uitslagen%20Minimarathon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nem."/>
      <sheetName val="J-1"/>
      <sheetName val="Jo-1"/>
      <sheetName val="Po-1"/>
      <sheetName val="Po-2"/>
      <sheetName val="Po3-4"/>
      <sheetName val="Pa-1"/>
      <sheetName val="Pa-2"/>
      <sheetName val="Print"/>
      <sheetName val="Module1"/>
    </sheetNames>
    <sheetDataSet>
      <sheetData sheetId="0">
        <row r="3">
          <cell r="A3">
            <v>4786</v>
          </cell>
          <cell r="B3" t="str">
            <v>Evy van Oort</v>
          </cell>
          <cell r="C3" t="str">
            <v>J-1</v>
          </cell>
        </row>
        <row r="4">
          <cell r="A4">
            <v>10</v>
          </cell>
          <cell r="B4" t="str">
            <v>Isabella Ruardy</v>
          </cell>
          <cell r="C4" t="str">
            <v>J-1</v>
          </cell>
        </row>
        <row r="5">
          <cell r="A5">
            <v>4200</v>
          </cell>
          <cell r="B5" t="str">
            <v>Sietske Pieck</v>
          </cell>
          <cell r="C5" t="str">
            <v>J-1</v>
          </cell>
        </row>
        <row r="6">
          <cell r="A6">
            <v>11</v>
          </cell>
          <cell r="B6" t="str">
            <v>Denise van Ingen</v>
          </cell>
          <cell r="C6" t="str">
            <v>Jo-1</v>
          </cell>
        </row>
        <row r="7">
          <cell r="A7">
            <v>12</v>
          </cell>
          <cell r="B7" t="str">
            <v>Wendela van de Brink</v>
          </cell>
          <cell r="C7" t="str">
            <v>Jo-1</v>
          </cell>
        </row>
        <row r="8">
          <cell r="A8">
            <v>13</v>
          </cell>
          <cell r="B8" t="str">
            <v>Mariska Kok</v>
          </cell>
          <cell r="C8" t="str">
            <v>Jo-1</v>
          </cell>
        </row>
        <row r="9">
          <cell r="A9">
            <v>14</v>
          </cell>
          <cell r="B9" t="str">
            <v>JP Luier</v>
          </cell>
          <cell r="C9" t="str">
            <v>Jo-1</v>
          </cell>
        </row>
        <row r="10">
          <cell r="A10">
            <v>15</v>
          </cell>
          <cell r="B10" t="str">
            <v>Patrick van der Craats</v>
          </cell>
          <cell r="C10" t="str">
            <v>Jo-1</v>
          </cell>
        </row>
        <row r="11">
          <cell r="A11">
            <v>1823</v>
          </cell>
          <cell r="B11" t="str">
            <v>Caroline van den Brink-Klok</v>
          </cell>
          <cell r="C11" t="str">
            <v>Po-1</v>
          </cell>
        </row>
        <row r="12">
          <cell r="A12">
            <v>3586</v>
          </cell>
          <cell r="B12" t="str">
            <v>Ries Brouwer</v>
          </cell>
          <cell r="C12" t="str">
            <v>Po-1</v>
          </cell>
        </row>
        <row r="13">
          <cell r="A13">
            <v>3976</v>
          </cell>
          <cell r="B13" t="str">
            <v>Anne Schievink</v>
          </cell>
          <cell r="C13" t="str">
            <v>Po-1</v>
          </cell>
        </row>
        <row r="14">
          <cell r="A14">
            <v>4461</v>
          </cell>
          <cell r="B14" t="str">
            <v>Wim van den Brink</v>
          </cell>
          <cell r="C14" t="str">
            <v>Po-1</v>
          </cell>
        </row>
        <row r="15">
          <cell r="A15">
            <v>4621</v>
          </cell>
          <cell r="B15" t="str">
            <v>Femmy Ruardy</v>
          </cell>
          <cell r="C15" t="str">
            <v>Po-1</v>
          </cell>
        </row>
        <row r="16">
          <cell r="A16">
            <v>4748</v>
          </cell>
          <cell r="B16" t="str">
            <v>Eline van Dasselaar</v>
          </cell>
          <cell r="C16" t="str">
            <v>Po-1</v>
          </cell>
        </row>
        <row r="17">
          <cell r="A17">
            <v>4352</v>
          </cell>
          <cell r="B17" t="str">
            <v>Jolanda Schimmel</v>
          </cell>
          <cell r="C17" t="str">
            <v>Po-1</v>
          </cell>
        </row>
        <row r="18">
          <cell r="A18">
            <v>1638</v>
          </cell>
          <cell r="B18" t="str">
            <v>Milou Huisman</v>
          </cell>
          <cell r="C18" t="str">
            <v>Po-1</v>
          </cell>
        </row>
        <row r="19">
          <cell r="A19">
            <v>4701</v>
          </cell>
          <cell r="B19" t="str">
            <v>Edwin Lodder</v>
          </cell>
          <cell r="C19" t="str">
            <v>Po-1</v>
          </cell>
        </row>
        <row r="20">
          <cell r="A20">
            <v>3494</v>
          </cell>
          <cell r="B20" t="str">
            <v>Anouk van de Beek</v>
          </cell>
          <cell r="C20" t="str">
            <v>Po-1</v>
          </cell>
        </row>
        <row r="21">
          <cell r="A21">
            <v>4952</v>
          </cell>
          <cell r="B21" t="str">
            <v>Romke Winkel</v>
          </cell>
          <cell r="C21" t="str">
            <v>Po-1</v>
          </cell>
        </row>
        <row r="22">
          <cell r="A22">
            <v>249</v>
          </cell>
          <cell r="B22" t="str">
            <v>Cor van den Brink</v>
          </cell>
          <cell r="C22" t="str">
            <v>Po-1</v>
          </cell>
        </row>
        <row r="23">
          <cell r="A23">
            <v>4316</v>
          </cell>
          <cell r="B23" t="str">
            <v>Denise Wassink</v>
          </cell>
          <cell r="C23" t="str">
            <v>Po-1</v>
          </cell>
        </row>
        <row r="24">
          <cell r="A24">
            <v>4368</v>
          </cell>
          <cell r="B24" t="str">
            <v>Jan van Houwelingen</v>
          </cell>
          <cell r="C24" t="str">
            <v>Po-2</v>
          </cell>
        </row>
        <row r="25">
          <cell r="A25">
            <v>4941</v>
          </cell>
          <cell r="B25" t="str">
            <v>Mary Bakker</v>
          </cell>
          <cell r="C25" t="str">
            <v>Po-2</v>
          </cell>
        </row>
        <row r="26">
          <cell r="A26">
            <v>3901</v>
          </cell>
          <cell r="B26" t="str">
            <v>Stefan van de Graaf</v>
          </cell>
          <cell r="C26" t="str">
            <v>Po-2</v>
          </cell>
        </row>
        <row r="27">
          <cell r="A27">
            <v>305</v>
          </cell>
          <cell r="B27" t="str">
            <v>Wout Kok</v>
          </cell>
          <cell r="C27" t="str">
            <v>Po-2</v>
          </cell>
        </row>
        <row r="28">
          <cell r="A28">
            <v>2038</v>
          </cell>
          <cell r="B28" t="str">
            <v>Suzanne Roman</v>
          </cell>
          <cell r="C28" t="str">
            <v>Po-2</v>
          </cell>
        </row>
        <row r="29">
          <cell r="A29">
            <v>4612</v>
          </cell>
          <cell r="B29" t="str">
            <v>Nathalie Ruardy</v>
          </cell>
          <cell r="C29" t="str">
            <v>Po-2</v>
          </cell>
        </row>
        <row r="30">
          <cell r="A30">
            <v>3365</v>
          </cell>
          <cell r="B30" t="str">
            <v>Saskia Lems</v>
          </cell>
          <cell r="C30" t="str">
            <v>Po3-4</v>
          </cell>
        </row>
        <row r="31">
          <cell r="A31">
            <v>3158</v>
          </cell>
          <cell r="B31" t="str">
            <v>Rex Pannekoek</v>
          </cell>
          <cell r="C31" t="str">
            <v>Po3-4</v>
          </cell>
        </row>
        <row r="32">
          <cell r="A32">
            <v>4654</v>
          </cell>
          <cell r="B32" t="str">
            <v>Kimberley Runhaar</v>
          </cell>
          <cell r="C32" t="str">
            <v>Pa-1</v>
          </cell>
        </row>
        <row r="33">
          <cell r="A33">
            <v>4926</v>
          </cell>
          <cell r="B33" t="str">
            <v>Tessa Wismeijer</v>
          </cell>
          <cell r="C33" t="str">
            <v>Pa-1</v>
          </cell>
        </row>
        <row r="34">
          <cell r="A34">
            <v>4535</v>
          </cell>
          <cell r="B34" t="str">
            <v>Stefan Jacobs</v>
          </cell>
          <cell r="C34" t="str">
            <v>Pa-1</v>
          </cell>
        </row>
        <row r="35">
          <cell r="A35">
            <v>3202</v>
          </cell>
          <cell r="B35" t="str">
            <v>Wilco Fabrie</v>
          </cell>
          <cell r="C35" t="str">
            <v>Pa-1</v>
          </cell>
        </row>
        <row r="36">
          <cell r="A36">
            <v>3101</v>
          </cell>
          <cell r="B36" t="str">
            <v>Daniëlle Hoogstraten</v>
          </cell>
          <cell r="C36" t="str">
            <v>Pa-1</v>
          </cell>
        </row>
        <row r="37">
          <cell r="A37">
            <v>4578</v>
          </cell>
          <cell r="B37" t="str">
            <v>Sonja Smith-Noback</v>
          </cell>
          <cell r="C37" t="str">
            <v>Pa-1</v>
          </cell>
        </row>
        <row r="38">
          <cell r="A38">
            <v>628</v>
          </cell>
          <cell r="B38" t="str">
            <v>Sanny Hagen</v>
          </cell>
          <cell r="C38" t="str">
            <v>Pa-2</v>
          </cell>
        </row>
        <row r="39">
          <cell r="A39">
            <v>286</v>
          </cell>
          <cell r="B39" t="str">
            <v>Ton van den Hoeven</v>
          </cell>
          <cell r="C39" t="str">
            <v>Pa-2</v>
          </cell>
        </row>
        <row r="40">
          <cell r="A40">
            <v>3679</v>
          </cell>
          <cell r="B40" t="str">
            <v>Gert van den Hoek</v>
          </cell>
          <cell r="C40" t="str">
            <v>Pa-2</v>
          </cell>
        </row>
        <row r="41">
          <cell r="A41">
            <v>842</v>
          </cell>
          <cell r="B41" t="str">
            <v>Ewoud Boom</v>
          </cell>
          <cell r="C41" t="str">
            <v>Pa-2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5533C-9678-4FE2-AB66-937BDCC04A52}">
  <dimension ref="A1:AS78"/>
  <sheetViews>
    <sheetView tabSelected="1" zoomScale="81" workbookViewId="0">
      <pane ySplit="1" topLeftCell="A2" activePane="bottomLeft" state="frozen"/>
      <selection pane="bottomLeft" activeCell="V71" sqref="V71"/>
    </sheetView>
  </sheetViews>
  <sheetFormatPr baseColWidth="10" defaultColWidth="8.83203125" defaultRowHeight="15" x14ac:dyDescent="0.2"/>
  <cols>
    <col min="1" max="1" width="7.1640625" customWidth="1"/>
    <col min="2" max="2" width="23.5" bestFit="1" customWidth="1"/>
    <col min="3" max="5" width="2" bestFit="1" customWidth="1"/>
    <col min="6" max="7" width="3" bestFit="1" customWidth="1"/>
    <col min="8" max="8" width="2" bestFit="1" customWidth="1"/>
    <col min="9" max="10" width="3" bestFit="1" customWidth="1"/>
    <col min="11" max="11" width="2" bestFit="1" customWidth="1"/>
    <col min="12" max="17" width="3" bestFit="1" customWidth="1"/>
    <col min="22" max="22" width="6.1640625" customWidth="1"/>
    <col min="23" max="23" width="23.5" bestFit="1" customWidth="1"/>
    <col min="24" max="32" width="2" bestFit="1" customWidth="1"/>
    <col min="33" max="38" width="3" bestFit="1" customWidth="1"/>
    <col min="42" max="42" width="4.83203125" customWidth="1"/>
    <col min="43" max="43" width="7.6640625" style="34" bestFit="1" customWidth="1"/>
    <col min="44" max="44" width="7.1640625" style="1" bestFit="1" customWidth="1"/>
    <col min="45" max="45" width="24.83203125" bestFit="1" customWidth="1"/>
  </cols>
  <sheetData>
    <row r="1" spans="1:45" ht="31" x14ac:dyDescent="0.35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</row>
    <row r="3" spans="1:45" ht="21" x14ac:dyDescent="0.25">
      <c r="A3" s="46" t="s">
        <v>0</v>
      </c>
      <c r="B3" s="46"/>
    </row>
    <row r="4" spans="1:45" ht="19" x14ac:dyDescent="0.25">
      <c r="A4" s="45" t="s">
        <v>1</v>
      </c>
      <c r="V4" s="45" t="s">
        <v>9</v>
      </c>
    </row>
    <row r="6" spans="1:45" ht="32" x14ac:dyDescent="0.2">
      <c r="A6" s="15" t="s">
        <v>7</v>
      </c>
      <c r="B6" s="16" t="s">
        <v>14</v>
      </c>
      <c r="C6" s="19">
        <v>1</v>
      </c>
      <c r="D6" s="19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19">
        <v>12</v>
      </c>
      <c r="O6" s="19">
        <v>13</v>
      </c>
      <c r="P6" s="19">
        <v>14</v>
      </c>
      <c r="Q6" s="19">
        <v>15</v>
      </c>
      <c r="R6" s="17" t="s">
        <v>15</v>
      </c>
      <c r="S6" s="18" t="s">
        <v>16</v>
      </c>
      <c r="T6" s="15" t="s">
        <v>17</v>
      </c>
      <c r="V6" s="15" t="s">
        <v>7</v>
      </c>
      <c r="W6" s="15" t="s">
        <v>14</v>
      </c>
      <c r="X6" s="20">
        <v>1</v>
      </c>
      <c r="Y6" s="20">
        <v>2</v>
      </c>
      <c r="Z6" s="20">
        <v>3</v>
      </c>
      <c r="AA6" s="20">
        <v>4</v>
      </c>
      <c r="AB6" s="20">
        <v>5</v>
      </c>
      <c r="AC6" s="20">
        <v>6</v>
      </c>
      <c r="AD6" s="20">
        <v>7</v>
      </c>
      <c r="AE6" s="20">
        <v>8</v>
      </c>
      <c r="AF6" s="20">
        <v>9</v>
      </c>
      <c r="AG6" s="20">
        <v>10</v>
      </c>
      <c r="AH6" s="20">
        <v>11</v>
      </c>
      <c r="AI6" s="20">
        <v>12</v>
      </c>
      <c r="AJ6" s="20">
        <v>13</v>
      </c>
      <c r="AK6" s="20">
        <v>14</v>
      </c>
      <c r="AL6" s="20">
        <v>15</v>
      </c>
      <c r="AM6" s="17" t="s">
        <v>15</v>
      </c>
      <c r="AN6" s="18" t="s">
        <v>16</v>
      </c>
      <c r="AO6" s="21" t="s">
        <v>17</v>
      </c>
      <c r="AQ6" s="35" t="s">
        <v>16</v>
      </c>
      <c r="AR6" s="38" t="s">
        <v>28</v>
      </c>
      <c r="AS6" s="23" t="s">
        <v>14</v>
      </c>
    </row>
    <row r="7" spans="1:45" x14ac:dyDescent="0.2">
      <c r="A7" s="2">
        <v>15</v>
      </c>
      <c r="B7" s="2" t="s">
        <v>18</v>
      </c>
      <c r="C7" s="5"/>
      <c r="D7" s="6"/>
      <c r="E7" s="6"/>
      <c r="F7" s="6"/>
      <c r="G7" s="6"/>
      <c r="H7" s="6">
        <v>5</v>
      </c>
      <c r="I7" s="6"/>
      <c r="J7" s="6"/>
      <c r="K7" s="7"/>
      <c r="L7" s="6"/>
      <c r="M7" s="6"/>
      <c r="N7" s="6"/>
      <c r="O7" s="7"/>
      <c r="P7" s="6"/>
      <c r="Q7" s="8"/>
      <c r="R7" s="12">
        <v>166.97</v>
      </c>
      <c r="S7" s="31">
        <v>171.97</v>
      </c>
      <c r="T7" s="14">
        <v>1</v>
      </c>
      <c r="V7" s="2">
        <v>15</v>
      </c>
      <c r="W7" s="2" t="s">
        <v>18</v>
      </c>
      <c r="X7" s="9" t="s">
        <v>8</v>
      </c>
      <c r="Y7" s="10" t="s">
        <v>8</v>
      </c>
      <c r="Z7" s="10" t="s">
        <v>8</v>
      </c>
      <c r="AA7" s="10" t="s">
        <v>8</v>
      </c>
      <c r="AB7" s="10" t="s">
        <v>8</v>
      </c>
      <c r="AC7" s="10" t="s">
        <v>8</v>
      </c>
      <c r="AD7" s="10" t="s">
        <v>8</v>
      </c>
      <c r="AE7" s="10" t="s">
        <v>8</v>
      </c>
      <c r="AF7" s="10" t="s">
        <v>8</v>
      </c>
      <c r="AG7" s="10" t="s">
        <v>8</v>
      </c>
      <c r="AH7" s="10" t="s">
        <v>8</v>
      </c>
      <c r="AI7" s="10">
        <v>5</v>
      </c>
      <c r="AJ7" s="10" t="s">
        <v>8</v>
      </c>
      <c r="AK7" s="10" t="s">
        <v>8</v>
      </c>
      <c r="AL7" s="11" t="s">
        <v>8</v>
      </c>
      <c r="AM7" s="13">
        <v>151.49</v>
      </c>
      <c r="AN7" s="22">
        <v>156.49</v>
      </c>
      <c r="AO7" s="14">
        <v>1</v>
      </c>
      <c r="AQ7" s="36">
        <v>328.46000000000004</v>
      </c>
      <c r="AR7" s="14">
        <v>1</v>
      </c>
      <c r="AS7" s="4" t="s">
        <v>18</v>
      </c>
    </row>
    <row r="8" spans="1:45" x14ac:dyDescent="0.2">
      <c r="A8" s="2">
        <v>12</v>
      </c>
      <c r="B8" s="2" t="s">
        <v>19</v>
      </c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/>
      <c r="R8" s="12">
        <v>179.12</v>
      </c>
      <c r="S8" s="31">
        <v>179.12</v>
      </c>
      <c r="T8" s="14">
        <v>2</v>
      </c>
      <c r="V8" s="2">
        <v>12</v>
      </c>
      <c r="W8" s="2" t="s">
        <v>19</v>
      </c>
      <c r="X8" s="9" t="s">
        <v>8</v>
      </c>
      <c r="Y8" s="10" t="s">
        <v>8</v>
      </c>
      <c r="Z8" s="10" t="s">
        <v>8</v>
      </c>
      <c r="AA8" s="10" t="s">
        <v>8</v>
      </c>
      <c r="AB8" s="10" t="s">
        <v>8</v>
      </c>
      <c r="AC8" s="10" t="s">
        <v>8</v>
      </c>
      <c r="AD8" s="10" t="s">
        <v>8</v>
      </c>
      <c r="AE8" s="10" t="s">
        <v>8</v>
      </c>
      <c r="AF8" s="10" t="s">
        <v>8</v>
      </c>
      <c r="AG8" s="10" t="s">
        <v>8</v>
      </c>
      <c r="AH8" s="10" t="s">
        <v>8</v>
      </c>
      <c r="AI8" s="10" t="s">
        <v>8</v>
      </c>
      <c r="AJ8" s="10" t="s">
        <v>8</v>
      </c>
      <c r="AK8" s="10" t="s">
        <v>8</v>
      </c>
      <c r="AL8" s="11" t="s">
        <v>8</v>
      </c>
      <c r="AM8" s="13">
        <v>160.96</v>
      </c>
      <c r="AN8" s="22">
        <v>160.96</v>
      </c>
      <c r="AO8" s="14">
        <v>2</v>
      </c>
      <c r="AQ8" s="36">
        <v>340.08000000000004</v>
      </c>
      <c r="AR8" s="14">
        <v>2</v>
      </c>
      <c r="AS8" s="4" t="s">
        <v>19</v>
      </c>
    </row>
    <row r="9" spans="1:45" x14ac:dyDescent="0.2">
      <c r="A9" s="2">
        <v>13</v>
      </c>
      <c r="B9" s="2" t="s">
        <v>20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8"/>
      <c r="R9" s="12">
        <v>212.17</v>
      </c>
      <c r="S9" s="31">
        <v>212.17</v>
      </c>
      <c r="T9" s="14">
        <v>3</v>
      </c>
      <c r="V9" s="2">
        <v>13</v>
      </c>
      <c r="W9" s="2" t="s">
        <v>20</v>
      </c>
      <c r="X9" s="9" t="s">
        <v>8</v>
      </c>
      <c r="Y9" s="10" t="s">
        <v>8</v>
      </c>
      <c r="Z9" s="10" t="s">
        <v>8</v>
      </c>
      <c r="AA9" s="10" t="s">
        <v>8</v>
      </c>
      <c r="AB9" s="10" t="s">
        <v>8</v>
      </c>
      <c r="AC9" s="10" t="s">
        <v>8</v>
      </c>
      <c r="AD9" s="10" t="s">
        <v>8</v>
      </c>
      <c r="AE9" s="10" t="s">
        <v>8</v>
      </c>
      <c r="AF9" s="10" t="s">
        <v>8</v>
      </c>
      <c r="AG9" s="10" t="s">
        <v>8</v>
      </c>
      <c r="AH9" s="10" t="s">
        <v>8</v>
      </c>
      <c r="AI9" s="10" t="s">
        <v>8</v>
      </c>
      <c r="AJ9" s="10" t="s">
        <v>8</v>
      </c>
      <c r="AK9" s="10" t="s">
        <v>8</v>
      </c>
      <c r="AL9" s="11" t="s">
        <v>8</v>
      </c>
      <c r="AM9" s="13">
        <v>206.95</v>
      </c>
      <c r="AN9" s="22">
        <v>206.95</v>
      </c>
      <c r="AO9" s="14">
        <v>3</v>
      </c>
      <c r="AQ9" s="36">
        <v>419.12</v>
      </c>
      <c r="AR9" s="14">
        <v>3</v>
      </c>
      <c r="AS9" s="4" t="s">
        <v>20</v>
      </c>
    </row>
    <row r="10" spans="1:45" x14ac:dyDescent="0.2">
      <c r="A10" s="2">
        <v>11</v>
      </c>
      <c r="B10" s="2" t="s">
        <v>21</v>
      </c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v>5</v>
      </c>
      <c r="O10" s="6"/>
      <c r="P10" s="6">
        <v>5</v>
      </c>
      <c r="Q10" s="8"/>
      <c r="R10" s="12">
        <v>215.19</v>
      </c>
      <c r="S10" s="31">
        <v>225.19</v>
      </c>
      <c r="T10" s="14">
        <v>4</v>
      </c>
      <c r="V10" s="2">
        <v>11</v>
      </c>
      <c r="W10" s="2" t="s">
        <v>21</v>
      </c>
      <c r="X10" s="26" t="s">
        <v>8</v>
      </c>
      <c r="Y10" s="27" t="s">
        <v>8</v>
      </c>
      <c r="Z10" s="27" t="s">
        <v>8</v>
      </c>
      <c r="AA10" s="27" t="s">
        <v>8</v>
      </c>
      <c r="AB10" s="27" t="s">
        <v>8</v>
      </c>
      <c r="AC10" s="27">
        <v>5</v>
      </c>
      <c r="AD10" s="27" t="s">
        <v>8</v>
      </c>
      <c r="AE10" s="27" t="s">
        <v>8</v>
      </c>
      <c r="AF10" s="27" t="s">
        <v>8</v>
      </c>
      <c r="AG10" s="27">
        <v>5</v>
      </c>
      <c r="AH10" s="27" t="s">
        <v>8</v>
      </c>
      <c r="AI10" s="27">
        <v>5</v>
      </c>
      <c r="AJ10" s="27" t="s">
        <v>8</v>
      </c>
      <c r="AK10" s="27">
        <v>5</v>
      </c>
      <c r="AL10" s="28" t="s">
        <v>8</v>
      </c>
      <c r="AM10" s="13">
        <v>191.2</v>
      </c>
      <c r="AN10" s="22">
        <v>211.2</v>
      </c>
      <c r="AO10" s="14">
        <v>4</v>
      </c>
      <c r="AQ10" s="36">
        <v>436.39</v>
      </c>
      <c r="AR10" s="14">
        <v>4</v>
      </c>
      <c r="AS10" s="4" t="s">
        <v>21</v>
      </c>
    </row>
    <row r="11" spans="1:45" x14ac:dyDescent="0.2">
      <c r="A11" s="4">
        <v>14</v>
      </c>
      <c r="B11" s="4" t="s">
        <v>22</v>
      </c>
      <c r="C11" s="29"/>
      <c r="D11" s="30"/>
      <c r="E11" s="30"/>
      <c r="F11" s="30"/>
      <c r="G11" s="30"/>
      <c r="H11" s="30">
        <v>5</v>
      </c>
      <c r="I11" s="30"/>
      <c r="J11" s="30"/>
      <c r="K11" s="30"/>
      <c r="L11" s="30"/>
      <c r="M11" s="30"/>
      <c r="N11" s="30">
        <v>5</v>
      </c>
      <c r="O11" s="30"/>
      <c r="P11" s="30"/>
      <c r="Q11" s="25"/>
      <c r="R11" s="12">
        <v>234.58</v>
      </c>
      <c r="S11" s="31">
        <v>244.58</v>
      </c>
      <c r="T11" s="14">
        <v>5</v>
      </c>
      <c r="V11" s="4">
        <v>14</v>
      </c>
      <c r="W11" s="4" t="s">
        <v>22</v>
      </c>
      <c r="X11" s="29" t="s">
        <v>8</v>
      </c>
      <c r="Y11" s="30" t="s">
        <v>8</v>
      </c>
      <c r="Z11" s="30" t="s">
        <v>8</v>
      </c>
      <c r="AA11" s="30" t="s">
        <v>8</v>
      </c>
      <c r="AB11" s="30" t="s">
        <v>8</v>
      </c>
      <c r="AC11" s="30">
        <v>5</v>
      </c>
      <c r="AD11" s="30" t="s">
        <v>8</v>
      </c>
      <c r="AE11" s="30" t="s">
        <v>8</v>
      </c>
      <c r="AF11" s="30" t="s">
        <v>8</v>
      </c>
      <c r="AG11" s="30" t="s">
        <v>8</v>
      </c>
      <c r="AH11" s="30" t="s">
        <v>8</v>
      </c>
      <c r="AI11" s="30" t="s">
        <v>8</v>
      </c>
      <c r="AJ11" s="30" t="s">
        <v>8</v>
      </c>
      <c r="AK11" s="30" t="s">
        <v>8</v>
      </c>
      <c r="AL11" s="25" t="s">
        <v>8</v>
      </c>
      <c r="AM11" s="13">
        <v>236.19</v>
      </c>
      <c r="AN11" s="22">
        <v>241.19</v>
      </c>
      <c r="AO11" s="14">
        <v>5</v>
      </c>
      <c r="AQ11" s="36">
        <v>485.77</v>
      </c>
      <c r="AR11" s="14">
        <v>5</v>
      </c>
      <c r="AS11" s="4" t="s">
        <v>22</v>
      </c>
    </row>
    <row r="13" spans="1:45" ht="21" x14ac:dyDescent="0.25">
      <c r="A13" s="46" t="s">
        <v>29</v>
      </c>
      <c r="B13" s="46"/>
    </row>
    <row r="14" spans="1:45" ht="19" x14ac:dyDescent="0.25">
      <c r="A14" s="45" t="s">
        <v>1</v>
      </c>
      <c r="V14" s="45" t="s">
        <v>9</v>
      </c>
    </row>
    <row r="16" spans="1:45" ht="32" x14ac:dyDescent="0.2">
      <c r="A16" s="15" t="s">
        <v>7</v>
      </c>
      <c r="B16" s="16" t="s">
        <v>14</v>
      </c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19">
        <v>10</v>
      </c>
      <c r="M16" s="19">
        <v>11</v>
      </c>
      <c r="N16" s="19">
        <v>12</v>
      </c>
      <c r="O16" s="19">
        <v>13</v>
      </c>
      <c r="P16" s="19">
        <v>14</v>
      </c>
      <c r="Q16" s="19">
        <v>15</v>
      </c>
      <c r="R16" s="17" t="s">
        <v>15</v>
      </c>
      <c r="S16" s="18" t="s">
        <v>16</v>
      </c>
      <c r="T16" s="15" t="s">
        <v>17</v>
      </c>
      <c r="V16" s="15" t="s">
        <v>7</v>
      </c>
      <c r="W16" s="15" t="s">
        <v>14</v>
      </c>
      <c r="X16" s="20">
        <v>1</v>
      </c>
      <c r="Y16" s="20">
        <v>2</v>
      </c>
      <c r="Z16" s="20">
        <v>3</v>
      </c>
      <c r="AA16" s="20">
        <v>4</v>
      </c>
      <c r="AB16" s="20">
        <v>5</v>
      </c>
      <c r="AC16" s="20">
        <v>6</v>
      </c>
      <c r="AD16" s="20">
        <v>7</v>
      </c>
      <c r="AE16" s="20">
        <v>8</v>
      </c>
      <c r="AF16" s="20">
        <v>9</v>
      </c>
      <c r="AG16" s="20">
        <v>10</v>
      </c>
      <c r="AH16" s="20">
        <v>11</v>
      </c>
      <c r="AI16" s="20">
        <v>12</v>
      </c>
      <c r="AJ16" s="20">
        <v>13</v>
      </c>
      <c r="AK16" s="20">
        <v>14</v>
      </c>
      <c r="AL16" s="20">
        <v>15</v>
      </c>
      <c r="AM16" s="17" t="s">
        <v>15</v>
      </c>
      <c r="AN16" s="18" t="s">
        <v>16</v>
      </c>
      <c r="AO16" s="21" t="s">
        <v>17</v>
      </c>
      <c r="AQ16" s="35" t="s">
        <v>16</v>
      </c>
      <c r="AR16" s="38" t="s">
        <v>28</v>
      </c>
      <c r="AS16" s="23" t="s">
        <v>14</v>
      </c>
    </row>
    <row r="17" spans="1:45" x14ac:dyDescent="0.2">
      <c r="A17" s="2">
        <v>3494</v>
      </c>
      <c r="B17" s="2" t="s">
        <v>44</v>
      </c>
      <c r="C17" s="5"/>
      <c r="D17" s="6"/>
      <c r="E17" s="6"/>
      <c r="F17" s="6"/>
      <c r="G17" s="6"/>
      <c r="H17" s="6"/>
      <c r="I17" s="6"/>
      <c r="J17" s="6"/>
      <c r="K17" s="7"/>
      <c r="L17" s="6"/>
      <c r="M17" s="6"/>
      <c r="N17" s="6"/>
      <c r="O17" s="7"/>
      <c r="P17" s="6"/>
      <c r="Q17" s="8"/>
      <c r="R17" s="12">
        <v>123.45</v>
      </c>
      <c r="S17" s="31">
        <v>123.45</v>
      </c>
      <c r="T17" s="14">
        <v>1</v>
      </c>
      <c r="V17" s="2">
        <v>3494</v>
      </c>
      <c r="W17" s="43" t="s">
        <v>44</v>
      </c>
      <c r="X17" s="9" t="s">
        <v>8</v>
      </c>
      <c r="Y17" s="10" t="s">
        <v>8</v>
      </c>
      <c r="Z17" s="10" t="s">
        <v>8</v>
      </c>
      <c r="AA17" s="10" t="s">
        <v>8</v>
      </c>
      <c r="AB17" s="10" t="s">
        <v>8</v>
      </c>
      <c r="AC17" s="10" t="s">
        <v>8</v>
      </c>
      <c r="AD17" s="10" t="s">
        <v>8</v>
      </c>
      <c r="AE17" s="10" t="s">
        <v>8</v>
      </c>
      <c r="AF17" s="10" t="s">
        <v>8</v>
      </c>
      <c r="AG17" s="10" t="s">
        <v>8</v>
      </c>
      <c r="AH17" s="10" t="s">
        <v>8</v>
      </c>
      <c r="AI17" s="10" t="s">
        <v>8</v>
      </c>
      <c r="AJ17" s="10" t="s">
        <v>8</v>
      </c>
      <c r="AK17" s="10" t="s">
        <v>8</v>
      </c>
      <c r="AL17" s="11" t="s">
        <v>8</v>
      </c>
      <c r="AM17" s="13">
        <v>123.78</v>
      </c>
      <c r="AN17" s="22">
        <v>123.78</v>
      </c>
      <c r="AO17" s="14">
        <v>1</v>
      </c>
      <c r="AQ17" s="36">
        <v>247.23000000000002</v>
      </c>
      <c r="AR17" s="14">
        <v>1</v>
      </c>
      <c r="AS17" s="4" t="s">
        <v>44</v>
      </c>
    </row>
    <row r="18" spans="1:45" x14ac:dyDescent="0.2">
      <c r="A18" s="2">
        <v>4352</v>
      </c>
      <c r="B18" s="2" t="s">
        <v>45</v>
      </c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8"/>
      <c r="R18" s="12">
        <v>141.63</v>
      </c>
      <c r="S18" s="31">
        <v>141.63</v>
      </c>
      <c r="T18" s="14">
        <v>2</v>
      </c>
      <c r="V18" s="2">
        <v>249</v>
      </c>
      <c r="W18" s="44" t="s">
        <v>53</v>
      </c>
      <c r="X18" s="9" t="s">
        <v>8</v>
      </c>
      <c r="Y18" s="10" t="s">
        <v>8</v>
      </c>
      <c r="Z18" s="10" t="s">
        <v>8</v>
      </c>
      <c r="AA18" s="10" t="s">
        <v>8</v>
      </c>
      <c r="AB18" s="10" t="s">
        <v>8</v>
      </c>
      <c r="AC18" s="10" t="s">
        <v>8</v>
      </c>
      <c r="AD18" s="10" t="s">
        <v>8</v>
      </c>
      <c r="AE18" s="10" t="s">
        <v>8</v>
      </c>
      <c r="AF18" s="10" t="s">
        <v>8</v>
      </c>
      <c r="AG18" s="10" t="s">
        <v>8</v>
      </c>
      <c r="AH18" s="10" t="s">
        <v>8</v>
      </c>
      <c r="AI18" s="10" t="s">
        <v>8</v>
      </c>
      <c r="AJ18" s="10" t="s">
        <v>8</v>
      </c>
      <c r="AK18" s="10" t="s">
        <v>8</v>
      </c>
      <c r="AL18" s="11" t="s">
        <v>8</v>
      </c>
      <c r="AM18" s="13">
        <v>130.79</v>
      </c>
      <c r="AN18" s="22">
        <v>130.79</v>
      </c>
      <c r="AO18" s="14">
        <v>2</v>
      </c>
      <c r="AQ18" s="36">
        <v>284.35000000000002</v>
      </c>
      <c r="AR18" s="14">
        <v>2</v>
      </c>
      <c r="AS18" s="4" t="s">
        <v>46</v>
      </c>
    </row>
    <row r="19" spans="1:45" x14ac:dyDescent="0.2">
      <c r="A19" s="2">
        <v>3976</v>
      </c>
      <c r="B19" s="2" t="s">
        <v>46</v>
      </c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8"/>
      <c r="R19" s="12">
        <v>142.22</v>
      </c>
      <c r="S19" s="31">
        <v>142.22</v>
      </c>
      <c r="T19" s="14">
        <v>3</v>
      </c>
      <c r="V19" s="2">
        <v>3586</v>
      </c>
      <c r="W19" s="44" t="s">
        <v>55</v>
      </c>
      <c r="X19" s="9" t="s">
        <v>8</v>
      </c>
      <c r="Y19" s="10" t="s">
        <v>8</v>
      </c>
      <c r="Z19" s="10" t="s">
        <v>8</v>
      </c>
      <c r="AA19" s="10" t="s">
        <v>8</v>
      </c>
      <c r="AB19" s="10" t="s">
        <v>8</v>
      </c>
      <c r="AC19" s="10" t="s">
        <v>8</v>
      </c>
      <c r="AD19" s="10" t="s">
        <v>8</v>
      </c>
      <c r="AE19" s="10" t="s">
        <v>8</v>
      </c>
      <c r="AF19" s="10" t="s">
        <v>8</v>
      </c>
      <c r="AG19" s="10" t="s">
        <v>8</v>
      </c>
      <c r="AH19" s="10" t="s">
        <v>8</v>
      </c>
      <c r="AI19" s="10" t="s">
        <v>8</v>
      </c>
      <c r="AJ19" s="10" t="s">
        <v>8</v>
      </c>
      <c r="AK19" s="10" t="s">
        <v>8</v>
      </c>
      <c r="AL19" s="11" t="s">
        <v>8</v>
      </c>
      <c r="AM19" s="13">
        <v>137.13999999999999</v>
      </c>
      <c r="AN19" s="22">
        <v>137.13999999999999</v>
      </c>
      <c r="AO19" s="14">
        <v>3</v>
      </c>
      <c r="AQ19" s="36">
        <v>289.07</v>
      </c>
      <c r="AR19" s="14">
        <v>3</v>
      </c>
      <c r="AS19" s="4" t="s">
        <v>48</v>
      </c>
    </row>
    <row r="20" spans="1:45" x14ac:dyDescent="0.2">
      <c r="A20" s="2">
        <v>4952</v>
      </c>
      <c r="B20" s="2" t="s">
        <v>47</v>
      </c>
      <c r="C20" s="5"/>
      <c r="D20" s="6"/>
      <c r="E20" s="6"/>
      <c r="F20" s="6"/>
      <c r="G20" s="6"/>
      <c r="H20" s="6">
        <v>5</v>
      </c>
      <c r="I20" s="6"/>
      <c r="J20" s="6"/>
      <c r="K20" s="6"/>
      <c r="L20" s="6"/>
      <c r="M20" s="6"/>
      <c r="N20" s="6"/>
      <c r="O20" s="6"/>
      <c r="P20" s="6"/>
      <c r="Q20" s="8"/>
      <c r="R20" s="12">
        <v>139.91</v>
      </c>
      <c r="S20" s="31">
        <v>144.91</v>
      </c>
      <c r="T20" s="14">
        <v>4</v>
      </c>
      <c r="V20" s="2">
        <v>3976</v>
      </c>
      <c r="W20" s="44" t="s">
        <v>46</v>
      </c>
      <c r="X20" s="26" t="s">
        <v>8</v>
      </c>
      <c r="Y20" s="27" t="s">
        <v>8</v>
      </c>
      <c r="Z20" s="27" t="s">
        <v>8</v>
      </c>
      <c r="AA20" s="27" t="s">
        <v>8</v>
      </c>
      <c r="AB20" s="27" t="s">
        <v>8</v>
      </c>
      <c r="AC20" s="27" t="s">
        <v>8</v>
      </c>
      <c r="AD20" s="27" t="s">
        <v>8</v>
      </c>
      <c r="AE20" s="27" t="s">
        <v>8</v>
      </c>
      <c r="AF20" s="27" t="s">
        <v>8</v>
      </c>
      <c r="AG20" s="27" t="s">
        <v>8</v>
      </c>
      <c r="AH20" s="27" t="s">
        <v>8</v>
      </c>
      <c r="AI20" s="27">
        <v>5</v>
      </c>
      <c r="AJ20" s="27" t="s">
        <v>8</v>
      </c>
      <c r="AK20" s="27" t="s">
        <v>8</v>
      </c>
      <c r="AL20" s="28" t="s">
        <v>8</v>
      </c>
      <c r="AM20" s="13">
        <v>137.13</v>
      </c>
      <c r="AN20" s="22">
        <v>142.13</v>
      </c>
      <c r="AO20" s="14">
        <v>4</v>
      </c>
      <c r="AQ20" s="36">
        <v>293.02</v>
      </c>
      <c r="AR20" s="14">
        <v>4</v>
      </c>
      <c r="AS20" s="4" t="s">
        <v>49</v>
      </c>
    </row>
    <row r="21" spans="1:45" x14ac:dyDescent="0.2">
      <c r="A21" s="4">
        <v>1638</v>
      </c>
      <c r="B21" s="4" t="s">
        <v>48</v>
      </c>
      <c r="C21" s="29"/>
      <c r="D21" s="30"/>
      <c r="E21" s="30"/>
      <c r="F21" s="30"/>
      <c r="G21" s="30"/>
      <c r="H21" s="30">
        <v>5</v>
      </c>
      <c r="I21" s="30"/>
      <c r="J21" s="30"/>
      <c r="K21" s="30"/>
      <c r="L21" s="30"/>
      <c r="M21" s="30"/>
      <c r="N21" s="30"/>
      <c r="O21" s="30"/>
      <c r="P21" s="30"/>
      <c r="Q21" s="25"/>
      <c r="R21" s="12">
        <v>140.94999999999999</v>
      </c>
      <c r="S21" s="31">
        <v>145.94999999999999</v>
      </c>
      <c r="T21" s="14">
        <v>5</v>
      </c>
      <c r="V21" s="2">
        <v>1638</v>
      </c>
      <c r="W21" s="44" t="s">
        <v>48</v>
      </c>
      <c r="X21" s="29" t="s">
        <v>8</v>
      </c>
      <c r="Y21" s="30" t="s">
        <v>8</v>
      </c>
      <c r="Z21" s="30" t="s">
        <v>8</v>
      </c>
      <c r="AA21" s="30" t="s">
        <v>8</v>
      </c>
      <c r="AB21" s="30" t="s">
        <v>8</v>
      </c>
      <c r="AC21" s="30" t="s">
        <v>8</v>
      </c>
      <c r="AD21" s="30" t="s">
        <v>8</v>
      </c>
      <c r="AE21" s="30" t="s">
        <v>8</v>
      </c>
      <c r="AF21" s="30" t="s">
        <v>8</v>
      </c>
      <c r="AG21" s="30" t="s">
        <v>8</v>
      </c>
      <c r="AH21" s="30" t="s">
        <v>8</v>
      </c>
      <c r="AI21" s="30" t="s">
        <v>8</v>
      </c>
      <c r="AJ21" s="30" t="s">
        <v>8</v>
      </c>
      <c r="AK21" s="30" t="s">
        <v>8</v>
      </c>
      <c r="AL21" s="25">
        <v>5</v>
      </c>
      <c r="AM21" s="13">
        <v>138.12</v>
      </c>
      <c r="AN21" s="22">
        <v>143.12</v>
      </c>
      <c r="AO21" s="14">
        <v>5</v>
      </c>
      <c r="AQ21" s="36">
        <v>294.60000000000002</v>
      </c>
      <c r="AR21" s="14">
        <v>5</v>
      </c>
      <c r="AS21" s="4" t="s">
        <v>47</v>
      </c>
    </row>
    <row r="22" spans="1:45" x14ac:dyDescent="0.2">
      <c r="A22" s="4">
        <v>4621</v>
      </c>
      <c r="B22" s="4" t="s">
        <v>49</v>
      </c>
      <c r="C22" s="29"/>
      <c r="D22" s="30"/>
      <c r="E22" s="30"/>
      <c r="F22" s="30"/>
      <c r="G22" s="30">
        <v>5</v>
      </c>
      <c r="H22" s="30">
        <v>5</v>
      </c>
      <c r="I22" s="30"/>
      <c r="J22" s="30"/>
      <c r="K22" s="30"/>
      <c r="L22" s="30"/>
      <c r="M22" s="30"/>
      <c r="N22" s="30"/>
      <c r="O22" s="30"/>
      <c r="P22" s="30"/>
      <c r="Q22" s="25"/>
      <c r="R22" s="12">
        <v>138.27000000000001</v>
      </c>
      <c r="S22" s="31">
        <v>148.27000000000001</v>
      </c>
      <c r="T22" s="15">
        <v>6</v>
      </c>
      <c r="V22" s="2">
        <v>4621</v>
      </c>
      <c r="W22" s="44" t="s">
        <v>49</v>
      </c>
      <c r="X22" s="29" t="s">
        <v>8</v>
      </c>
      <c r="Y22" s="30" t="s">
        <v>8</v>
      </c>
      <c r="Z22" s="30" t="s">
        <v>8</v>
      </c>
      <c r="AA22" s="30" t="s">
        <v>8</v>
      </c>
      <c r="AB22" s="30" t="s">
        <v>8</v>
      </c>
      <c r="AC22" s="30" t="s">
        <v>8</v>
      </c>
      <c r="AD22" s="30" t="s">
        <v>8</v>
      </c>
      <c r="AE22" s="30" t="s">
        <v>8</v>
      </c>
      <c r="AF22" s="30">
        <v>5</v>
      </c>
      <c r="AG22" s="30" t="s">
        <v>8</v>
      </c>
      <c r="AH22" s="30" t="s">
        <v>8</v>
      </c>
      <c r="AI22" s="30" t="s">
        <v>8</v>
      </c>
      <c r="AJ22" s="30" t="s">
        <v>8</v>
      </c>
      <c r="AK22" s="30" t="s">
        <v>8</v>
      </c>
      <c r="AL22" s="25" t="s">
        <v>8</v>
      </c>
      <c r="AM22" s="13">
        <v>139.75</v>
      </c>
      <c r="AN22" s="22">
        <v>144.75</v>
      </c>
      <c r="AO22" s="14">
        <v>6</v>
      </c>
      <c r="AQ22" s="36">
        <v>298.18</v>
      </c>
      <c r="AR22" s="15">
        <v>6</v>
      </c>
      <c r="AS22" s="4" t="s">
        <v>45</v>
      </c>
    </row>
    <row r="23" spans="1:45" x14ac:dyDescent="0.2">
      <c r="A23" s="2">
        <v>4316</v>
      </c>
      <c r="B23" s="2" t="s">
        <v>50</v>
      </c>
      <c r="C23" s="5"/>
      <c r="D23" s="6"/>
      <c r="E23" s="6"/>
      <c r="F23" s="6"/>
      <c r="G23" s="6"/>
      <c r="H23" s="6"/>
      <c r="I23" s="6"/>
      <c r="J23" s="6"/>
      <c r="K23" s="7"/>
      <c r="L23" s="6"/>
      <c r="M23" s="6"/>
      <c r="N23" s="6">
        <v>5</v>
      </c>
      <c r="O23" s="7"/>
      <c r="P23" s="6"/>
      <c r="Q23" s="8"/>
      <c r="R23" s="12">
        <v>154.47999999999999</v>
      </c>
      <c r="S23" s="31">
        <v>159.47999999999999</v>
      </c>
      <c r="T23" s="15">
        <v>7</v>
      </c>
      <c r="V23" s="2">
        <v>4952</v>
      </c>
      <c r="W23" s="44" t="s">
        <v>47</v>
      </c>
      <c r="X23" s="29" t="s">
        <v>8</v>
      </c>
      <c r="Y23" s="30" t="s">
        <v>8</v>
      </c>
      <c r="Z23" s="30" t="s">
        <v>8</v>
      </c>
      <c r="AA23" s="30">
        <v>5</v>
      </c>
      <c r="AB23" s="30" t="s">
        <v>8</v>
      </c>
      <c r="AC23" s="30">
        <v>5</v>
      </c>
      <c r="AD23" s="30" t="s">
        <v>8</v>
      </c>
      <c r="AE23" s="30" t="s">
        <v>8</v>
      </c>
      <c r="AF23" s="30" t="s">
        <v>8</v>
      </c>
      <c r="AG23" s="30" t="s">
        <v>8</v>
      </c>
      <c r="AH23" s="30" t="s">
        <v>8</v>
      </c>
      <c r="AI23" s="30" t="s">
        <v>8</v>
      </c>
      <c r="AJ23" s="30" t="s">
        <v>8</v>
      </c>
      <c r="AK23" s="30" t="s">
        <v>8</v>
      </c>
      <c r="AL23" s="25" t="s">
        <v>8</v>
      </c>
      <c r="AM23" s="13">
        <v>139.69</v>
      </c>
      <c r="AN23" s="22">
        <v>149.69</v>
      </c>
      <c r="AO23" s="14">
        <v>7</v>
      </c>
      <c r="AQ23" s="36">
        <v>305.25</v>
      </c>
      <c r="AR23" s="15">
        <v>7</v>
      </c>
      <c r="AS23" s="4" t="s">
        <v>53</v>
      </c>
    </row>
    <row r="24" spans="1:45" x14ac:dyDescent="0.2">
      <c r="A24" s="2">
        <v>1823</v>
      </c>
      <c r="B24" s="2" t="s">
        <v>51</v>
      </c>
      <c r="C24" s="5"/>
      <c r="D24" s="6"/>
      <c r="E24" s="6"/>
      <c r="F24" s="6"/>
      <c r="G24" s="6">
        <v>10</v>
      </c>
      <c r="H24" s="6"/>
      <c r="I24" s="6"/>
      <c r="J24" s="6"/>
      <c r="K24" s="7"/>
      <c r="L24" s="6"/>
      <c r="M24" s="6"/>
      <c r="N24" s="6"/>
      <c r="O24" s="7"/>
      <c r="P24" s="6"/>
      <c r="Q24" s="8"/>
      <c r="R24" s="12">
        <v>153.44</v>
      </c>
      <c r="S24" s="31">
        <v>163.44</v>
      </c>
      <c r="T24" s="15">
        <v>8</v>
      </c>
      <c r="V24" s="2">
        <v>4316</v>
      </c>
      <c r="W24" s="44" t="s">
        <v>50</v>
      </c>
      <c r="X24" s="29" t="s">
        <v>8</v>
      </c>
      <c r="Y24" s="30" t="s">
        <v>8</v>
      </c>
      <c r="Z24" s="30" t="s">
        <v>8</v>
      </c>
      <c r="AA24" s="30" t="s">
        <v>8</v>
      </c>
      <c r="AB24" s="30">
        <v>5</v>
      </c>
      <c r="AC24" s="30" t="s">
        <v>8</v>
      </c>
      <c r="AD24" s="30" t="s">
        <v>8</v>
      </c>
      <c r="AE24" s="30" t="s">
        <v>8</v>
      </c>
      <c r="AF24" s="30" t="s">
        <v>8</v>
      </c>
      <c r="AG24" s="30" t="s">
        <v>8</v>
      </c>
      <c r="AH24" s="30" t="s">
        <v>8</v>
      </c>
      <c r="AI24" s="30" t="s">
        <v>8</v>
      </c>
      <c r="AJ24" s="30" t="s">
        <v>8</v>
      </c>
      <c r="AK24" s="30" t="s">
        <v>8</v>
      </c>
      <c r="AL24" s="25" t="s">
        <v>8</v>
      </c>
      <c r="AM24" s="13">
        <v>147.91</v>
      </c>
      <c r="AN24" s="22">
        <v>152.91</v>
      </c>
      <c r="AO24" s="14">
        <v>8</v>
      </c>
      <c r="AQ24" s="36">
        <v>312.39</v>
      </c>
      <c r="AR24" s="15">
        <v>8</v>
      </c>
      <c r="AS24" s="4" t="s">
        <v>50</v>
      </c>
    </row>
    <row r="25" spans="1:45" x14ac:dyDescent="0.2">
      <c r="A25" s="2">
        <v>4461</v>
      </c>
      <c r="B25" s="2" t="s">
        <v>52</v>
      </c>
      <c r="C25" s="5"/>
      <c r="D25" s="6"/>
      <c r="E25" s="6"/>
      <c r="F25" s="6"/>
      <c r="G25" s="6"/>
      <c r="H25" s="6"/>
      <c r="I25" s="6"/>
      <c r="J25" s="6"/>
      <c r="K25" s="7"/>
      <c r="L25" s="6"/>
      <c r="M25" s="6"/>
      <c r="N25" s="6"/>
      <c r="O25" s="7"/>
      <c r="P25" s="6"/>
      <c r="Q25" s="8"/>
      <c r="R25" s="12">
        <v>173.11</v>
      </c>
      <c r="S25" s="31">
        <v>173.11</v>
      </c>
      <c r="T25" s="15">
        <v>9</v>
      </c>
      <c r="V25" s="2">
        <v>1823</v>
      </c>
      <c r="W25" s="44" t="s">
        <v>51</v>
      </c>
      <c r="X25" s="29" t="s">
        <v>8</v>
      </c>
      <c r="Y25" s="30" t="s">
        <v>8</v>
      </c>
      <c r="Z25" s="30" t="s">
        <v>8</v>
      </c>
      <c r="AA25" s="30" t="s">
        <v>8</v>
      </c>
      <c r="AB25" s="30">
        <v>5</v>
      </c>
      <c r="AC25" s="30" t="s">
        <v>8</v>
      </c>
      <c r="AD25" s="30" t="s">
        <v>8</v>
      </c>
      <c r="AE25" s="30" t="s">
        <v>8</v>
      </c>
      <c r="AF25" s="30" t="s">
        <v>8</v>
      </c>
      <c r="AG25" s="30" t="s">
        <v>8</v>
      </c>
      <c r="AH25" s="30" t="s">
        <v>8</v>
      </c>
      <c r="AI25" s="30" t="s">
        <v>8</v>
      </c>
      <c r="AJ25" s="30" t="s">
        <v>8</v>
      </c>
      <c r="AK25" s="30" t="s">
        <v>8</v>
      </c>
      <c r="AL25" s="25" t="s">
        <v>8</v>
      </c>
      <c r="AM25" s="13">
        <v>148.9</v>
      </c>
      <c r="AN25" s="22">
        <v>153.9</v>
      </c>
      <c r="AO25" s="14">
        <v>9</v>
      </c>
      <c r="AQ25" s="36">
        <v>317.34000000000003</v>
      </c>
      <c r="AR25" s="15">
        <v>9</v>
      </c>
      <c r="AS25" s="4" t="s">
        <v>51</v>
      </c>
    </row>
    <row r="26" spans="1:45" x14ac:dyDescent="0.2">
      <c r="A26" s="2">
        <v>249</v>
      </c>
      <c r="B26" s="2" t="s">
        <v>53</v>
      </c>
      <c r="C26" s="5"/>
      <c r="D26" s="6"/>
      <c r="E26" s="6"/>
      <c r="F26" s="6"/>
      <c r="G26" s="6"/>
      <c r="H26" s="6"/>
      <c r="I26" s="6"/>
      <c r="J26" s="6"/>
      <c r="K26" s="7"/>
      <c r="L26" s="6"/>
      <c r="M26" s="6">
        <v>20</v>
      </c>
      <c r="N26" s="6"/>
      <c r="O26" s="7"/>
      <c r="P26" s="6"/>
      <c r="Q26" s="8"/>
      <c r="R26" s="12">
        <v>154.46</v>
      </c>
      <c r="S26" s="31">
        <v>174.46</v>
      </c>
      <c r="T26" s="15">
        <v>10</v>
      </c>
      <c r="V26" s="2">
        <v>4352</v>
      </c>
      <c r="W26" s="44" t="s">
        <v>45</v>
      </c>
      <c r="X26" s="29" t="s">
        <v>8</v>
      </c>
      <c r="Y26" s="30" t="s">
        <v>8</v>
      </c>
      <c r="Z26" s="30" t="s">
        <v>8</v>
      </c>
      <c r="AA26" s="30" t="s">
        <v>8</v>
      </c>
      <c r="AB26" s="30" t="s">
        <v>8</v>
      </c>
      <c r="AC26" s="30" t="s">
        <v>8</v>
      </c>
      <c r="AD26" s="30" t="s">
        <v>8</v>
      </c>
      <c r="AE26" s="30" t="s">
        <v>8</v>
      </c>
      <c r="AF26" s="30" t="s">
        <v>8</v>
      </c>
      <c r="AG26" s="30" t="s">
        <v>8</v>
      </c>
      <c r="AH26" s="30">
        <v>20</v>
      </c>
      <c r="AI26" s="30" t="s">
        <v>8</v>
      </c>
      <c r="AJ26" s="30" t="s">
        <v>8</v>
      </c>
      <c r="AK26" s="30" t="s">
        <v>8</v>
      </c>
      <c r="AL26" s="25" t="s">
        <v>8</v>
      </c>
      <c r="AM26" s="13">
        <v>136.55000000000001</v>
      </c>
      <c r="AN26" s="22">
        <v>156.55000000000001</v>
      </c>
      <c r="AO26" s="14">
        <v>10</v>
      </c>
      <c r="AQ26" s="36">
        <v>338.41</v>
      </c>
      <c r="AR26" s="15">
        <v>10</v>
      </c>
      <c r="AS26" s="4" t="s">
        <v>52</v>
      </c>
    </row>
    <row r="27" spans="1:45" x14ac:dyDescent="0.2">
      <c r="A27" s="2">
        <v>4748</v>
      </c>
      <c r="B27" s="2" t="s">
        <v>54</v>
      </c>
      <c r="C27" s="5"/>
      <c r="D27" s="6"/>
      <c r="E27" s="6"/>
      <c r="F27" s="6"/>
      <c r="G27" s="6"/>
      <c r="H27" s="6"/>
      <c r="I27" s="6"/>
      <c r="J27" s="6"/>
      <c r="K27" s="7"/>
      <c r="L27" s="6"/>
      <c r="M27" s="6"/>
      <c r="N27" s="6"/>
      <c r="O27" s="7"/>
      <c r="P27" s="6"/>
      <c r="Q27" s="8"/>
      <c r="R27" s="12">
        <v>182.35</v>
      </c>
      <c r="S27" s="31">
        <v>182.35</v>
      </c>
      <c r="T27" s="15">
        <v>11</v>
      </c>
      <c r="V27" s="2">
        <v>4461</v>
      </c>
      <c r="W27" s="44" t="s">
        <v>52</v>
      </c>
      <c r="X27" s="29" t="s">
        <v>8</v>
      </c>
      <c r="Y27" s="30" t="s">
        <v>8</v>
      </c>
      <c r="Z27" s="30" t="s">
        <v>8</v>
      </c>
      <c r="AA27" s="30" t="s">
        <v>8</v>
      </c>
      <c r="AB27" s="30" t="s">
        <v>8</v>
      </c>
      <c r="AC27" s="30" t="s">
        <v>8</v>
      </c>
      <c r="AD27" s="30" t="s">
        <v>8</v>
      </c>
      <c r="AE27" s="30" t="s">
        <v>8</v>
      </c>
      <c r="AF27" s="30" t="s">
        <v>8</v>
      </c>
      <c r="AG27" s="30" t="s">
        <v>8</v>
      </c>
      <c r="AH27" s="30" t="s">
        <v>8</v>
      </c>
      <c r="AI27" s="30" t="s">
        <v>8</v>
      </c>
      <c r="AJ27" s="30" t="s">
        <v>8</v>
      </c>
      <c r="AK27" s="30" t="s">
        <v>8</v>
      </c>
      <c r="AL27" s="25" t="s">
        <v>8</v>
      </c>
      <c r="AM27" s="13">
        <v>165.3</v>
      </c>
      <c r="AN27" s="22">
        <v>165.3</v>
      </c>
      <c r="AO27" s="14">
        <v>11</v>
      </c>
      <c r="AQ27" s="36">
        <v>351.49</v>
      </c>
      <c r="AR27" s="15">
        <v>11</v>
      </c>
      <c r="AS27" s="4" t="s">
        <v>55</v>
      </c>
    </row>
    <row r="28" spans="1:45" x14ac:dyDescent="0.2">
      <c r="A28" s="2">
        <v>3586</v>
      </c>
      <c r="B28" s="2" t="s">
        <v>55</v>
      </c>
      <c r="C28" s="5"/>
      <c r="D28" s="6"/>
      <c r="E28" s="6"/>
      <c r="F28" s="6">
        <v>20</v>
      </c>
      <c r="G28" s="6"/>
      <c r="H28" s="6">
        <v>5</v>
      </c>
      <c r="I28" s="6">
        <v>20</v>
      </c>
      <c r="J28" s="6"/>
      <c r="K28" s="7"/>
      <c r="L28" s="6"/>
      <c r="M28" s="6"/>
      <c r="N28" s="6">
        <v>5</v>
      </c>
      <c r="O28" s="7"/>
      <c r="P28" s="6"/>
      <c r="Q28" s="8"/>
      <c r="R28" s="12">
        <v>164.35</v>
      </c>
      <c r="S28" s="31">
        <v>214.35</v>
      </c>
      <c r="T28" s="15">
        <v>12</v>
      </c>
      <c r="V28" s="2">
        <v>4748</v>
      </c>
      <c r="W28" s="44" t="s">
        <v>54</v>
      </c>
      <c r="X28" s="29" t="s">
        <v>8</v>
      </c>
      <c r="Y28" s="30" t="s">
        <v>8</v>
      </c>
      <c r="Z28" s="30" t="s">
        <v>8</v>
      </c>
      <c r="AA28" s="30" t="s">
        <v>8</v>
      </c>
      <c r="AB28" s="30" t="s">
        <v>8</v>
      </c>
      <c r="AC28" s="30">
        <v>5</v>
      </c>
      <c r="AD28" s="30" t="s">
        <v>8</v>
      </c>
      <c r="AE28" s="30" t="s">
        <v>8</v>
      </c>
      <c r="AF28" s="30" t="s">
        <v>8</v>
      </c>
      <c r="AG28" s="30" t="s">
        <v>8</v>
      </c>
      <c r="AH28" s="30" t="s">
        <v>8</v>
      </c>
      <c r="AI28" s="30" t="s">
        <v>8</v>
      </c>
      <c r="AJ28" s="30" t="s">
        <v>8</v>
      </c>
      <c r="AK28" s="30" t="s">
        <v>8</v>
      </c>
      <c r="AL28" s="25" t="s">
        <v>8</v>
      </c>
      <c r="AM28" s="13">
        <v>173.81</v>
      </c>
      <c r="AN28" s="22">
        <v>178.81</v>
      </c>
      <c r="AO28" s="14">
        <v>12</v>
      </c>
      <c r="AQ28" s="36">
        <v>361.15999999999997</v>
      </c>
      <c r="AR28" s="15">
        <v>12</v>
      </c>
      <c r="AS28" s="4" t="s">
        <v>54</v>
      </c>
    </row>
    <row r="30" spans="1:45" ht="21" x14ac:dyDescent="0.25">
      <c r="A30" s="46" t="s">
        <v>2</v>
      </c>
      <c r="B30" s="46"/>
    </row>
    <row r="31" spans="1:45" ht="19" x14ac:dyDescent="0.25">
      <c r="A31" s="45" t="s">
        <v>1</v>
      </c>
      <c r="V31" s="45" t="s">
        <v>9</v>
      </c>
    </row>
    <row r="33" spans="1:45" ht="32" x14ac:dyDescent="0.2">
      <c r="A33" s="15" t="s">
        <v>7</v>
      </c>
      <c r="B33" s="16" t="s">
        <v>14</v>
      </c>
      <c r="C33" s="19">
        <v>1</v>
      </c>
      <c r="D33" s="19">
        <v>2</v>
      </c>
      <c r="E33" s="19">
        <v>3</v>
      </c>
      <c r="F33" s="19">
        <v>4</v>
      </c>
      <c r="G33" s="19">
        <v>5</v>
      </c>
      <c r="H33" s="19">
        <v>6</v>
      </c>
      <c r="I33" s="19">
        <v>7</v>
      </c>
      <c r="J33" s="19">
        <v>8</v>
      </c>
      <c r="K33" s="19">
        <v>9</v>
      </c>
      <c r="L33" s="19">
        <v>10</v>
      </c>
      <c r="M33" s="19">
        <v>11</v>
      </c>
      <c r="N33" s="19">
        <v>12</v>
      </c>
      <c r="O33" s="19">
        <v>13</v>
      </c>
      <c r="P33" s="19">
        <v>14</v>
      </c>
      <c r="Q33" s="19">
        <v>15</v>
      </c>
      <c r="R33" s="17" t="s">
        <v>15</v>
      </c>
      <c r="S33" s="18" t="s">
        <v>16</v>
      </c>
      <c r="T33" s="15" t="s">
        <v>17</v>
      </c>
      <c r="V33" s="15" t="s">
        <v>7</v>
      </c>
      <c r="W33" s="15" t="s">
        <v>14</v>
      </c>
      <c r="X33" s="20">
        <v>1</v>
      </c>
      <c r="Y33" s="20">
        <v>2</v>
      </c>
      <c r="Z33" s="20">
        <v>3</v>
      </c>
      <c r="AA33" s="20">
        <v>4</v>
      </c>
      <c r="AB33" s="20">
        <v>5</v>
      </c>
      <c r="AC33" s="20">
        <v>6</v>
      </c>
      <c r="AD33" s="20">
        <v>7</v>
      </c>
      <c r="AE33" s="20">
        <v>8</v>
      </c>
      <c r="AF33" s="20">
        <v>9</v>
      </c>
      <c r="AG33" s="20">
        <v>10</v>
      </c>
      <c r="AH33" s="20">
        <v>11</v>
      </c>
      <c r="AI33" s="20">
        <v>12</v>
      </c>
      <c r="AJ33" s="20">
        <v>13</v>
      </c>
      <c r="AK33" s="20">
        <v>14</v>
      </c>
      <c r="AL33" s="20">
        <v>15</v>
      </c>
      <c r="AM33" s="17" t="s">
        <v>15</v>
      </c>
      <c r="AN33" s="18" t="s">
        <v>16</v>
      </c>
      <c r="AO33" s="21" t="s">
        <v>17</v>
      </c>
      <c r="AQ33" s="35" t="s">
        <v>16</v>
      </c>
      <c r="AR33" s="38" t="s">
        <v>28</v>
      </c>
      <c r="AS33" s="23" t="s">
        <v>14</v>
      </c>
    </row>
    <row r="34" spans="1:45" x14ac:dyDescent="0.2">
      <c r="A34" s="2">
        <v>305</v>
      </c>
      <c r="B34" s="2" t="s">
        <v>30</v>
      </c>
      <c r="C34" s="5"/>
      <c r="D34" s="6"/>
      <c r="E34" s="6"/>
      <c r="F34" s="6"/>
      <c r="G34" s="6"/>
      <c r="H34" s="6"/>
      <c r="I34" s="6"/>
      <c r="J34" s="6"/>
      <c r="K34" s="7"/>
      <c r="L34" s="6"/>
      <c r="M34" s="6"/>
      <c r="N34" s="6"/>
      <c r="O34" s="7"/>
      <c r="P34" s="6"/>
      <c r="Q34" s="8"/>
      <c r="R34" s="12">
        <v>132.54</v>
      </c>
      <c r="S34" s="31">
        <v>132.54</v>
      </c>
      <c r="T34" s="14">
        <v>1</v>
      </c>
      <c r="V34" s="2">
        <v>305</v>
      </c>
      <c r="W34" s="2" t="s">
        <v>30</v>
      </c>
      <c r="X34" s="9" t="s">
        <v>8</v>
      </c>
      <c r="Y34" s="10" t="s">
        <v>8</v>
      </c>
      <c r="Z34" s="10" t="s">
        <v>8</v>
      </c>
      <c r="AA34" s="10" t="s">
        <v>8</v>
      </c>
      <c r="AB34" s="10" t="s">
        <v>8</v>
      </c>
      <c r="AC34" s="10" t="s">
        <v>8</v>
      </c>
      <c r="AD34" s="10" t="s">
        <v>8</v>
      </c>
      <c r="AE34" s="10" t="s">
        <v>8</v>
      </c>
      <c r="AF34" s="10" t="s">
        <v>8</v>
      </c>
      <c r="AG34" s="10" t="s">
        <v>8</v>
      </c>
      <c r="AH34" s="10" t="s">
        <v>8</v>
      </c>
      <c r="AI34" s="10">
        <v>5</v>
      </c>
      <c r="AJ34" s="10" t="s">
        <v>8</v>
      </c>
      <c r="AK34" s="10" t="s">
        <v>8</v>
      </c>
      <c r="AL34" s="11" t="s">
        <v>8</v>
      </c>
      <c r="AM34" s="13">
        <v>126.42</v>
      </c>
      <c r="AN34" s="22">
        <v>131.42000000000002</v>
      </c>
      <c r="AO34" s="14">
        <v>1</v>
      </c>
      <c r="AQ34" s="36">
        <v>263.96000000000004</v>
      </c>
      <c r="AR34" s="14">
        <v>1</v>
      </c>
      <c r="AS34" s="4" t="s">
        <v>30</v>
      </c>
    </row>
    <row r="35" spans="1:45" x14ac:dyDescent="0.2">
      <c r="A35" s="2">
        <v>2038</v>
      </c>
      <c r="B35" s="2" t="s">
        <v>31</v>
      </c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8"/>
      <c r="R35" s="12">
        <v>134.15</v>
      </c>
      <c r="S35" s="31">
        <v>134.15</v>
      </c>
      <c r="T35" s="14">
        <v>2</v>
      </c>
      <c r="V35" s="2">
        <v>2038</v>
      </c>
      <c r="W35" s="2" t="s">
        <v>31</v>
      </c>
      <c r="X35" s="9" t="s">
        <v>8</v>
      </c>
      <c r="Y35" s="10" t="s">
        <v>8</v>
      </c>
      <c r="Z35" s="10" t="s">
        <v>8</v>
      </c>
      <c r="AA35" s="10" t="s">
        <v>8</v>
      </c>
      <c r="AB35" s="10" t="s">
        <v>8</v>
      </c>
      <c r="AC35" s="10" t="s">
        <v>8</v>
      </c>
      <c r="AD35" s="10" t="s">
        <v>8</v>
      </c>
      <c r="AE35" s="10" t="s">
        <v>8</v>
      </c>
      <c r="AF35" s="10" t="s">
        <v>8</v>
      </c>
      <c r="AG35" s="10" t="s">
        <v>8</v>
      </c>
      <c r="AH35" s="10" t="s">
        <v>8</v>
      </c>
      <c r="AI35" s="10" t="s">
        <v>8</v>
      </c>
      <c r="AJ35" s="10" t="s">
        <v>8</v>
      </c>
      <c r="AK35" s="10" t="s">
        <v>8</v>
      </c>
      <c r="AL35" s="11" t="s">
        <v>8</v>
      </c>
      <c r="AM35" s="13">
        <v>132.82</v>
      </c>
      <c r="AN35" s="22">
        <v>132.82</v>
      </c>
      <c r="AO35" s="14">
        <v>2</v>
      </c>
      <c r="AQ35" s="36">
        <v>266.97000000000003</v>
      </c>
      <c r="AR35" s="14">
        <v>2</v>
      </c>
      <c r="AS35" s="4" t="s">
        <v>31</v>
      </c>
    </row>
    <row r="36" spans="1:45" x14ac:dyDescent="0.2">
      <c r="A36" s="2">
        <v>3901</v>
      </c>
      <c r="B36" s="2" t="s">
        <v>32</v>
      </c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8">
        <v>5</v>
      </c>
      <c r="R36" s="12">
        <v>146.66</v>
      </c>
      <c r="S36" s="31">
        <v>151.66</v>
      </c>
      <c r="T36" s="14">
        <v>3</v>
      </c>
      <c r="V36" s="2">
        <v>3901</v>
      </c>
      <c r="W36" s="2" t="s">
        <v>32</v>
      </c>
      <c r="X36" s="9" t="s">
        <v>8</v>
      </c>
      <c r="Y36" s="10" t="s">
        <v>8</v>
      </c>
      <c r="Z36" s="10" t="s">
        <v>8</v>
      </c>
      <c r="AA36" s="10" t="s">
        <v>8</v>
      </c>
      <c r="AB36" s="10" t="s">
        <v>8</v>
      </c>
      <c r="AC36" s="10" t="s">
        <v>8</v>
      </c>
      <c r="AD36" s="10" t="s">
        <v>8</v>
      </c>
      <c r="AE36" s="10" t="s">
        <v>8</v>
      </c>
      <c r="AF36" s="10" t="s">
        <v>8</v>
      </c>
      <c r="AG36" s="10" t="s">
        <v>8</v>
      </c>
      <c r="AH36" s="10" t="s">
        <v>8</v>
      </c>
      <c r="AI36" s="10" t="s">
        <v>8</v>
      </c>
      <c r="AJ36" s="10" t="s">
        <v>8</v>
      </c>
      <c r="AK36" s="10" t="s">
        <v>8</v>
      </c>
      <c r="AL36" s="11" t="s">
        <v>8</v>
      </c>
      <c r="AM36" s="13">
        <v>139.37</v>
      </c>
      <c r="AN36" s="22">
        <v>139.37</v>
      </c>
      <c r="AO36" s="14">
        <v>3</v>
      </c>
      <c r="AQ36" s="36">
        <v>291.02999999999997</v>
      </c>
      <c r="AR36" s="14">
        <v>3</v>
      </c>
      <c r="AS36" s="4" t="s">
        <v>32</v>
      </c>
    </row>
    <row r="37" spans="1:45" x14ac:dyDescent="0.2">
      <c r="A37" s="2">
        <v>4612</v>
      </c>
      <c r="B37" s="2" t="s">
        <v>33</v>
      </c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5</v>
      </c>
      <c r="P37" s="6"/>
      <c r="Q37" s="8"/>
      <c r="R37" s="12">
        <v>146.99</v>
      </c>
      <c r="S37" s="31">
        <v>151.99</v>
      </c>
      <c r="T37" s="14">
        <v>4</v>
      </c>
      <c r="V37" s="2">
        <v>4368</v>
      </c>
      <c r="W37" s="2" t="s">
        <v>34</v>
      </c>
      <c r="X37" s="26" t="s">
        <v>8</v>
      </c>
      <c r="Y37" s="27" t="s">
        <v>8</v>
      </c>
      <c r="Z37" s="27" t="s">
        <v>8</v>
      </c>
      <c r="AA37" s="27" t="s">
        <v>8</v>
      </c>
      <c r="AB37" s="27" t="s">
        <v>8</v>
      </c>
      <c r="AC37" s="27">
        <v>5</v>
      </c>
      <c r="AD37" s="27" t="s">
        <v>8</v>
      </c>
      <c r="AE37" s="27" t="s">
        <v>8</v>
      </c>
      <c r="AF37" s="27">
        <v>5</v>
      </c>
      <c r="AG37" s="27" t="s">
        <v>8</v>
      </c>
      <c r="AH37" s="27" t="s">
        <v>8</v>
      </c>
      <c r="AI37" s="27">
        <v>5</v>
      </c>
      <c r="AJ37" s="27" t="s">
        <v>8</v>
      </c>
      <c r="AK37" s="27" t="s">
        <v>8</v>
      </c>
      <c r="AL37" s="28" t="s">
        <v>8</v>
      </c>
      <c r="AM37" s="13">
        <v>147.66</v>
      </c>
      <c r="AN37" s="22">
        <v>162.66</v>
      </c>
      <c r="AO37" s="14">
        <v>4</v>
      </c>
      <c r="AQ37" s="36">
        <v>317.02</v>
      </c>
      <c r="AR37" s="14">
        <v>4</v>
      </c>
      <c r="AS37" s="4" t="s">
        <v>34</v>
      </c>
    </row>
    <row r="38" spans="1:45" x14ac:dyDescent="0.2">
      <c r="A38" s="4">
        <v>4368</v>
      </c>
      <c r="B38" s="4" t="s">
        <v>34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25"/>
      <c r="R38" s="12">
        <v>154.36000000000001</v>
      </c>
      <c r="S38" s="31">
        <v>154.36000000000001</v>
      </c>
      <c r="T38" s="14">
        <v>5</v>
      </c>
      <c r="V38" s="4">
        <v>4941</v>
      </c>
      <c r="W38" s="4" t="s">
        <v>35</v>
      </c>
      <c r="X38" s="29" t="s">
        <v>8</v>
      </c>
      <c r="Y38" s="30" t="s">
        <v>8</v>
      </c>
      <c r="Z38" s="30" t="s">
        <v>8</v>
      </c>
      <c r="AA38" s="30" t="s">
        <v>8</v>
      </c>
      <c r="AB38" s="30" t="s">
        <v>8</v>
      </c>
      <c r="AC38" s="30">
        <v>5</v>
      </c>
      <c r="AD38" s="30" t="s">
        <v>8</v>
      </c>
      <c r="AE38" s="30" t="s">
        <v>8</v>
      </c>
      <c r="AF38" s="30" t="s">
        <v>8</v>
      </c>
      <c r="AG38" s="30" t="s">
        <v>8</v>
      </c>
      <c r="AH38" s="30" t="s">
        <v>8</v>
      </c>
      <c r="AI38" s="30" t="s">
        <v>8</v>
      </c>
      <c r="AJ38" s="30" t="s">
        <v>8</v>
      </c>
      <c r="AK38" s="30" t="s">
        <v>8</v>
      </c>
      <c r="AL38" s="25" t="s">
        <v>8</v>
      </c>
      <c r="AM38" s="13">
        <v>162.02000000000001</v>
      </c>
      <c r="AN38" s="22">
        <v>167.02</v>
      </c>
      <c r="AO38" s="14">
        <v>5</v>
      </c>
      <c r="AQ38" s="36">
        <v>338.83000000000004</v>
      </c>
      <c r="AR38" s="14">
        <v>5</v>
      </c>
      <c r="AS38" s="4" t="s">
        <v>35</v>
      </c>
    </row>
    <row r="39" spans="1:45" x14ac:dyDescent="0.2">
      <c r="A39" s="4">
        <v>4941</v>
      </c>
      <c r="B39" s="4" t="s">
        <v>35</v>
      </c>
      <c r="C39" s="29"/>
      <c r="D39" s="30"/>
      <c r="E39" s="30"/>
      <c r="F39" s="30"/>
      <c r="G39" s="30"/>
      <c r="H39" s="30">
        <v>5</v>
      </c>
      <c r="I39" s="30"/>
      <c r="J39" s="30"/>
      <c r="K39" s="30"/>
      <c r="L39" s="30"/>
      <c r="M39" s="30"/>
      <c r="N39" s="30"/>
      <c r="O39" s="30"/>
      <c r="P39" s="30"/>
      <c r="Q39" s="25"/>
      <c r="R39" s="12">
        <v>166.81</v>
      </c>
      <c r="S39" s="31">
        <v>171.81</v>
      </c>
      <c r="T39" s="15">
        <v>6</v>
      </c>
      <c r="V39" s="4">
        <v>4612</v>
      </c>
      <c r="W39" s="4" t="s">
        <v>33</v>
      </c>
      <c r="X39" s="29">
        <v>5</v>
      </c>
      <c r="Y39" s="30" t="s">
        <v>8</v>
      </c>
      <c r="Z39" s="30" t="s">
        <v>8</v>
      </c>
      <c r="AA39" s="30" t="s">
        <v>8</v>
      </c>
      <c r="AB39" s="30" t="s">
        <v>8</v>
      </c>
      <c r="AC39" s="30" t="s">
        <v>8</v>
      </c>
      <c r="AD39" s="30" t="s">
        <v>8</v>
      </c>
      <c r="AE39" s="30" t="s">
        <v>8</v>
      </c>
      <c r="AF39" s="30" t="s">
        <v>8</v>
      </c>
      <c r="AG39" s="30" t="s">
        <v>8</v>
      </c>
      <c r="AH39" s="30">
        <v>5</v>
      </c>
      <c r="AI39" s="30">
        <v>5</v>
      </c>
      <c r="AJ39" s="30" t="s">
        <v>8</v>
      </c>
      <c r="AK39" s="30" t="s">
        <v>8</v>
      </c>
      <c r="AL39" s="25" t="s">
        <v>8</v>
      </c>
      <c r="AM39" s="13">
        <v>173.39</v>
      </c>
      <c r="AN39" s="22">
        <v>188.39</v>
      </c>
      <c r="AO39" s="14">
        <v>6</v>
      </c>
      <c r="AQ39" s="36">
        <v>340.38</v>
      </c>
      <c r="AR39" s="15">
        <v>6</v>
      </c>
      <c r="AS39" s="4" t="s">
        <v>33</v>
      </c>
    </row>
    <row r="41" spans="1:45" ht="21" x14ac:dyDescent="0.25">
      <c r="A41" s="46" t="s">
        <v>3</v>
      </c>
      <c r="B41" s="46"/>
    </row>
    <row r="42" spans="1:45" ht="19" x14ac:dyDescent="0.25">
      <c r="A42" s="45" t="s">
        <v>1</v>
      </c>
      <c r="V42" s="45" t="s">
        <v>9</v>
      </c>
    </row>
    <row r="44" spans="1:45" ht="32" x14ac:dyDescent="0.2">
      <c r="A44" s="15" t="s">
        <v>7</v>
      </c>
      <c r="B44" s="16" t="s">
        <v>14</v>
      </c>
      <c r="C44" s="19">
        <v>1</v>
      </c>
      <c r="D44" s="19">
        <v>2</v>
      </c>
      <c r="E44" s="19">
        <v>3</v>
      </c>
      <c r="F44" s="19">
        <v>4</v>
      </c>
      <c r="G44" s="19">
        <v>5</v>
      </c>
      <c r="H44" s="19">
        <v>6</v>
      </c>
      <c r="I44" s="19">
        <v>7</v>
      </c>
      <c r="J44" s="19">
        <v>8</v>
      </c>
      <c r="K44" s="19">
        <v>9</v>
      </c>
      <c r="L44" s="19">
        <v>10</v>
      </c>
      <c r="M44" s="19">
        <v>11</v>
      </c>
      <c r="N44" s="19">
        <v>12</v>
      </c>
      <c r="O44" s="19">
        <v>13</v>
      </c>
      <c r="P44" s="19">
        <v>14</v>
      </c>
      <c r="Q44" s="19">
        <v>15</v>
      </c>
      <c r="R44" s="17" t="s">
        <v>15</v>
      </c>
      <c r="S44" s="18" t="s">
        <v>16</v>
      </c>
      <c r="T44" s="32" t="s">
        <v>17</v>
      </c>
      <c r="V44" s="15" t="s">
        <v>7</v>
      </c>
      <c r="W44" s="15" t="s">
        <v>14</v>
      </c>
      <c r="X44" s="20">
        <v>1</v>
      </c>
      <c r="Y44" s="20">
        <v>2</v>
      </c>
      <c r="Z44" s="20">
        <v>3</v>
      </c>
      <c r="AA44" s="20">
        <v>4</v>
      </c>
      <c r="AB44" s="20">
        <v>5</v>
      </c>
      <c r="AC44" s="20">
        <v>6</v>
      </c>
      <c r="AD44" s="20">
        <v>7</v>
      </c>
      <c r="AE44" s="20">
        <v>8</v>
      </c>
      <c r="AF44" s="20">
        <v>9</v>
      </c>
      <c r="AG44" s="20">
        <v>10</v>
      </c>
      <c r="AH44" s="20">
        <v>11</v>
      </c>
      <c r="AI44" s="20">
        <v>12</v>
      </c>
      <c r="AJ44" s="20">
        <v>13</v>
      </c>
      <c r="AK44" s="20">
        <v>14</v>
      </c>
      <c r="AL44" s="20">
        <v>15</v>
      </c>
      <c r="AM44" s="17" t="s">
        <v>15</v>
      </c>
      <c r="AN44" s="18" t="s">
        <v>16</v>
      </c>
      <c r="AO44" s="33" t="s">
        <v>17</v>
      </c>
      <c r="AQ44" s="35" t="s">
        <v>16</v>
      </c>
      <c r="AR44" s="38" t="s">
        <v>28</v>
      </c>
      <c r="AS44" s="23" t="s">
        <v>14</v>
      </c>
    </row>
    <row r="45" spans="1:45" x14ac:dyDescent="0.2">
      <c r="A45" s="2">
        <v>3158</v>
      </c>
      <c r="B45" s="2" t="s">
        <v>26</v>
      </c>
      <c r="C45" s="5"/>
      <c r="D45" s="6"/>
      <c r="E45" s="6"/>
      <c r="F45" s="6"/>
      <c r="G45" s="6"/>
      <c r="H45" s="6"/>
      <c r="I45" s="6"/>
      <c r="J45" s="6"/>
      <c r="K45" s="7"/>
      <c r="L45" s="6"/>
      <c r="M45" s="6"/>
      <c r="N45" s="6"/>
      <c r="O45" s="7"/>
      <c r="P45" s="6"/>
      <c r="Q45" s="8"/>
      <c r="R45" s="12">
        <v>160.72999999999999</v>
      </c>
      <c r="S45" s="22">
        <v>160.72999999999999</v>
      </c>
      <c r="T45" s="14">
        <v>1</v>
      </c>
      <c r="V45" s="2">
        <v>3158</v>
      </c>
      <c r="W45" s="2" t="s">
        <v>26</v>
      </c>
      <c r="X45" s="9" t="s">
        <v>8</v>
      </c>
      <c r="Y45" s="10" t="s">
        <v>8</v>
      </c>
      <c r="Z45" s="10" t="s">
        <v>8</v>
      </c>
      <c r="AA45" s="10" t="s">
        <v>8</v>
      </c>
      <c r="AB45" s="10" t="s">
        <v>8</v>
      </c>
      <c r="AC45" s="10" t="s">
        <v>8</v>
      </c>
      <c r="AD45" s="10" t="s">
        <v>8</v>
      </c>
      <c r="AE45" s="10" t="s">
        <v>8</v>
      </c>
      <c r="AF45" s="10" t="s">
        <v>8</v>
      </c>
      <c r="AG45" s="10" t="s">
        <v>8</v>
      </c>
      <c r="AH45" s="10" t="s">
        <v>8</v>
      </c>
      <c r="AI45" s="10" t="s">
        <v>8</v>
      </c>
      <c r="AJ45" s="10" t="s">
        <v>8</v>
      </c>
      <c r="AK45" s="10" t="s">
        <v>8</v>
      </c>
      <c r="AL45" s="11" t="s">
        <v>8</v>
      </c>
      <c r="AM45" s="13">
        <v>147.24</v>
      </c>
      <c r="AN45" s="22">
        <v>147.24</v>
      </c>
      <c r="AO45" s="14">
        <v>1</v>
      </c>
      <c r="AQ45" s="36">
        <v>307.97000000000003</v>
      </c>
      <c r="AR45" s="14">
        <v>1</v>
      </c>
      <c r="AS45" s="2" t="s">
        <v>26</v>
      </c>
    </row>
    <row r="46" spans="1:45" x14ac:dyDescent="0.2">
      <c r="A46" s="2">
        <v>3365</v>
      </c>
      <c r="B46" s="2" t="s">
        <v>27</v>
      </c>
      <c r="C46" s="5"/>
      <c r="D46" s="6"/>
      <c r="E46" s="6"/>
      <c r="F46" s="6"/>
      <c r="G46" s="6"/>
      <c r="H46" s="6"/>
      <c r="I46" s="6"/>
      <c r="J46" s="6">
        <v>15</v>
      </c>
      <c r="K46" s="6"/>
      <c r="L46" s="6"/>
      <c r="M46" s="6"/>
      <c r="N46" s="6"/>
      <c r="O46" s="6"/>
      <c r="P46" s="6"/>
      <c r="Q46" s="8"/>
      <c r="R46" s="12">
        <v>182.12</v>
      </c>
      <c r="S46" s="22">
        <v>197.12</v>
      </c>
      <c r="T46" s="14">
        <v>2</v>
      </c>
      <c r="V46" s="2">
        <v>3365</v>
      </c>
      <c r="W46" s="2" t="s">
        <v>27</v>
      </c>
      <c r="X46" s="9" t="s">
        <v>8</v>
      </c>
      <c r="Y46" s="10" t="s">
        <v>8</v>
      </c>
      <c r="Z46" s="10">
        <v>5</v>
      </c>
      <c r="AA46" s="10" t="s">
        <v>8</v>
      </c>
      <c r="AB46" s="10" t="s">
        <v>8</v>
      </c>
      <c r="AC46" s="10" t="s">
        <v>8</v>
      </c>
      <c r="AD46" s="10" t="s">
        <v>8</v>
      </c>
      <c r="AE46" s="10" t="s">
        <v>8</v>
      </c>
      <c r="AF46" s="10" t="s">
        <v>8</v>
      </c>
      <c r="AG46" s="10" t="s">
        <v>8</v>
      </c>
      <c r="AH46" s="10" t="s">
        <v>8</v>
      </c>
      <c r="AI46" s="10" t="s">
        <v>8</v>
      </c>
      <c r="AJ46" s="10" t="s">
        <v>8</v>
      </c>
      <c r="AK46" s="10" t="s">
        <v>8</v>
      </c>
      <c r="AL46" s="11" t="s">
        <v>8</v>
      </c>
      <c r="AM46" s="13">
        <v>153.68</v>
      </c>
      <c r="AN46" s="22">
        <v>158.68</v>
      </c>
      <c r="AO46" s="14">
        <v>2</v>
      </c>
      <c r="AQ46" s="37">
        <v>355.8</v>
      </c>
      <c r="AR46" s="14">
        <v>2</v>
      </c>
      <c r="AS46" s="2" t="s">
        <v>27</v>
      </c>
    </row>
    <row r="48" spans="1:45" ht="21" x14ac:dyDescent="0.25">
      <c r="A48" s="46" t="s">
        <v>4</v>
      </c>
      <c r="B48" s="46"/>
    </row>
    <row r="49" spans="1:45" ht="19" x14ac:dyDescent="0.25">
      <c r="A49" s="45" t="s">
        <v>1</v>
      </c>
      <c r="V49" s="45" t="s">
        <v>9</v>
      </c>
    </row>
    <row r="51" spans="1:45" ht="32" x14ac:dyDescent="0.2">
      <c r="A51" s="15" t="s">
        <v>7</v>
      </c>
      <c r="B51" s="16" t="s">
        <v>14</v>
      </c>
      <c r="C51" s="19">
        <v>1</v>
      </c>
      <c r="D51" s="19">
        <v>2</v>
      </c>
      <c r="E51" s="19">
        <v>3</v>
      </c>
      <c r="F51" s="19">
        <v>4</v>
      </c>
      <c r="G51" s="19">
        <v>5</v>
      </c>
      <c r="H51" s="19">
        <v>6</v>
      </c>
      <c r="I51" s="19">
        <v>7</v>
      </c>
      <c r="J51" s="19">
        <v>8</v>
      </c>
      <c r="K51" s="19">
        <v>9</v>
      </c>
      <c r="L51" s="19">
        <v>10</v>
      </c>
      <c r="M51" s="19">
        <v>11</v>
      </c>
      <c r="N51" s="19">
        <v>12</v>
      </c>
      <c r="O51" s="19">
        <v>13</v>
      </c>
      <c r="P51" s="19">
        <v>14</v>
      </c>
      <c r="Q51" s="19">
        <v>15</v>
      </c>
      <c r="R51" s="17" t="s">
        <v>15</v>
      </c>
      <c r="S51" s="18" t="s">
        <v>16</v>
      </c>
      <c r="T51" s="15" t="s">
        <v>17</v>
      </c>
      <c r="V51" s="15" t="s">
        <v>7</v>
      </c>
      <c r="W51" s="15" t="s">
        <v>14</v>
      </c>
      <c r="X51" s="20">
        <v>1</v>
      </c>
      <c r="Y51" s="20">
        <v>2</v>
      </c>
      <c r="Z51" s="20">
        <v>3</v>
      </c>
      <c r="AA51" s="20">
        <v>4</v>
      </c>
      <c r="AB51" s="20">
        <v>5</v>
      </c>
      <c r="AC51" s="20">
        <v>6</v>
      </c>
      <c r="AD51" s="20">
        <v>7</v>
      </c>
      <c r="AE51" s="20">
        <v>8</v>
      </c>
      <c r="AF51" s="20">
        <v>9</v>
      </c>
      <c r="AG51" s="20">
        <v>10</v>
      </c>
      <c r="AH51" s="20">
        <v>11</v>
      </c>
      <c r="AI51" s="20">
        <v>12</v>
      </c>
      <c r="AJ51" s="20">
        <v>13</v>
      </c>
      <c r="AK51" s="20">
        <v>14</v>
      </c>
      <c r="AL51" s="20">
        <v>15</v>
      </c>
      <c r="AM51" s="17" t="s">
        <v>15</v>
      </c>
      <c r="AN51" s="18" t="s">
        <v>16</v>
      </c>
      <c r="AO51" s="21" t="s">
        <v>17</v>
      </c>
      <c r="AQ51" s="35" t="s">
        <v>16</v>
      </c>
      <c r="AR51" s="38" t="s">
        <v>28</v>
      </c>
      <c r="AS51" s="23" t="s">
        <v>14</v>
      </c>
    </row>
    <row r="52" spans="1:45" x14ac:dyDescent="0.2">
      <c r="A52" s="2">
        <v>4200</v>
      </c>
      <c r="B52" s="2" t="s">
        <v>23</v>
      </c>
      <c r="C52" s="5"/>
      <c r="D52" s="6"/>
      <c r="E52" s="6"/>
      <c r="F52" s="6"/>
      <c r="G52" s="6"/>
      <c r="H52" s="6"/>
      <c r="I52" s="6"/>
      <c r="J52" s="6"/>
      <c r="K52" s="7"/>
      <c r="L52" s="6"/>
      <c r="M52" s="6"/>
      <c r="N52" s="6"/>
      <c r="O52" s="7"/>
      <c r="P52" s="6"/>
      <c r="Q52" s="8"/>
      <c r="R52" s="12">
        <v>147.1</v>
      </c>
      <c r="S52" s="22">
        <v>147.1</v>
      </c>
      <c r="T52" s="3">
        <v>1</v>
      </c>
      <c r="V52" s="2">
        <v>4786</v>
      </c>
      <c r="W52" s="2" t="s">
        <v>24</v>
      </c>
      <c r="X52" s="9" t="s">
        <v>8</v>
      </c>
      <c r="Y52" s="10" t="s">
        <v>8</v>
      </c>
      <c r="Z52" s="10" t="s">
        <v>8</v>
      </c>
      <c r="AA52" s="10" t="s">
        <v>8</v>
      </c>
      <c r="AB52" s="10">
        <v>5</v>
      </c>
      <c r="AC52" s="10" t="s">
        <v>8</v>
      </c>
      <c r="AD52" s="10" t="s">
        <v>8</v>
      </c>
      <c r="AE52" s="10" t="s">
        <v>8</v>
      </c>
      <c r="AF52" s="10" t="s">
        <v>8</v>
      </c>
      <c r="AG52" s="10" t="s">
        <v>8</v>
      </c>
      <c r="AH52" s="10" t="s">
        <v>8</v>
      </c>
      <c r="AI52" s="10" t="s">
        <v>8</v>
      </c>
      <c r="AJ52" s="10" t="s">
        <v>8</v>
      </c>
      <c r="AK52" s="10" t="s">
        <v>8</v>
      </c>
      <c r="AL52" s="11" t="s">
        <v>8</v>
      </c>
      <c r="AM52" s="13">
        <v>136.59</v>
      </c>
      <c r="AN52" s="22">
        <v>141.59</v>
      </c>
      <c r="AO52" s="14">
        <v>1</v>
      </c>
      <c r="AQ52" s="36">
        <v>296.62</v>
      </c>
      <c r="AR52" s="14">
        <v>1</v>
      </c>
      <c r="AS52" s="2" t="s">
        <v>23</v>
      </c>
    </row>
    <row r="53" spans="1:45" x14ac:dyDescent="0.2">
      <c r="A53" s="2">
        <v>4786</v>
      </c>
      <c r="B53" s="2" t="s">
        <v>24</v>
      </c>
      <c r="C53" s="5"/>
      <c r="D53" s="6"/>
      <c r="E53" s="6"/>
      <c r="F53" s="6"/>
      <c r="G53" s="6"/>
      <c r="H53" s="6">
        <v>5</v>
      </c>
      <c r="I53" s="6"/>
      <c r="J53" s="6"/>
      <c r="K53" s="6"/>
      <c r="L53" s="6"/>
      <c r="M53" s="6"/>
      <c r="N53" s="6"/>
      <c r="O53" s="6"/>
      <c r="P53" s="6"/>
      <c r="Q53" s="8"/>
      <c r="R53" s="12">
        <v>154</v>
      </c>
      <c r="S53" s="22">
        <v>159</v>
      </c>
      <c r="T53" s="3">
        <v>2</v>
      </c>
      <c r="V53" s="2">
        <v>4200</v>
      </c>
      <c r="W53" s="2" t="s">
        <v>23</v>
      </c>
      <c r="X53" s="9" t="s">
        <v>8</v>
      </c>
      <c r="Y53" s="10" t="s">
        <v>8</v>
      </c>
      <c r="Z53" s="10" t="s">
        <v>8</v>
      </c>
      <c r="AA53" s="10" t="s">
        <v>8</v>
      </c>
      <c r="AB53" s="10">
        <v>5</v>
      </c>
      <c r="AC53" s="10" t="s">
        <v>8</v>
      </c>
      <c r="AD53" s="10" t="s">
        <v>8</v>
      </c>
      <c r="AE53" s="10" t="s">
        <v>8</v>
      </c>
      <c r="AF53" s="10" t="s">
        <v>8</v>
      </c>
      <c r="AG53" s="10" t="s">
        <v>8</v>
      </c>
      <c r="AH53" s="10" t="s">
        <v>8</v>
      </c>
      <c r="AI53" s="10" t="s">
        <v>8</v>
      </c>
      <c r="AJ53" s="10" t="s">
        <v>8</v>
      </c>
      <c r="AK53" s="10" t="s">
        <v>8</v>
      </c>
      <c r="AL53" s="11" t="s">
        <v>8</v>
      </c>
      <c r="AM53" s="13">
        <v>144.52000000000001</v>
      </c>
      <c r="AN53" s="22">
        <v>149.52000000000001</v>
      </c>
      <c r="AO53" s="14">
        <v>2</v>
      </c>
      <c r="AQ53" s="36">
        <v>300.59000000000003</v>
      </c>
      <c r="AR53" s="14">
        <v>2</v>
      </c>
      <c r="AS53" s="2" t="s">
        <v>24</v>
      </c>
    </row>
    <row r="54" spans="1:45" x14ac:dyDescent="0.2">
      <c r="A54" s="2">
        <v>10</v>
      </c>
      <c r="B54" s="2" t="s">
        <v>25</v>
      </c>
      <c r="C54" s="5"/>
      <c r="D54" s="6"/>
      <c r="E54" s="6"/>
      <c r="F54" s="6"/>
      <c r="G54" s="6"/>
      <c r="H54" s="6">
        <v>5</v>
      </c>
      <c r="I54" s="6"/>
      <c r="J54" s="6"/>
      <c r="K54" s="6"/>
      <c r="L54" s="6"/>
      <c r="M54" s="6"/>
      <c r="N54" s="6"/>
      <c r="O54" s="6"/>
      <c r="P54" s="6"/>
      <c r="Q54" s="8"/>
      <c r="R54" s="12">
        <v>155.15</v>
      </c>
      <c r="S54" s="22">
        <v>160.15</v>
      </c>
      <c r="T54" s="3">
        <v>3</v>
      </c>
      <c r="V54" s="2">
        <v>10</v>
      </c>
      <c r="W54" s="2" t="s">
        <v>25</v>
      </c>
      <c r="X54" s="9" t="s">
        <v>8</v>
      </c>
      <c r="Y54" s="10" t="s">
        <v>8</v>
      </c>
      <c r="Z54" s="10" t="s">
        <v>8</v>
      </c>
      <c r="AA54" s="10" t="s">
        <v>8</v>
      </c>
      <c r="AB54" s="10" t="s">
        <v>8</v>
      </c>
      <c r="AC54" s="10" t="s">
        <v>8</v>
      </c>
      <c r="AD54" s="10" t="s">
        <v>8</v>
      </c>
      <c r="AE54" s="10" t="s">
        <v>8</v>
      </c>
      <c r="AF54" s="10" t="s">
        <v>8</v>
      </c>
      <c r="AG54" s="10" t="s">
        <v>8</v>
      </c>
      <c r="AH54" s="10" t="s">
        <v>8</v>
      </c>
      <c r="AI54" s="10" t="s">
        <v>8</v>
      </c>
      <c r="AJ54" s="10" t="s">
        <v>8</v>
      </c>
      <c r="AK54" s="10" t="s">
        <v>8</v>
      </c>
      <c r="AL54" s="11" t="s">
        <v>8</v>
      </c>
      <c r="AM54" s="13">
        <v>149.81</v>
      </c>
      <c r="AN54" s="22">
        <v>149.81</v>
      </c>
      <c r="AO54" s="14">
        <v>3</v>
      </c>
      <c r="AQ54" s="36">
        <v>309.96000000000004</v>
      </c>
      <c r="AR54" s="14">
        <v>3</v>
      </c>
      <c r="AS54" s="2" t="s">
        <v>25</v>
      </c>
    </row>
    <row r="57" spans="1:45" ht="21" x14ac:dyDescent="0.25">
      <c r="A57" s="46" t="s">
        <v>5</v>
      </c>
      <c r="B57" s="46"/>
    </row>
    <row r="58" spans="1:45" ht="19" x14ac:dyDescent="0.25">
      <c r="A58" s="45" t="s">
        <v>1</v>
      </c>
      <c r="V58" s="45" t="s">
        <v>9</v>
      </c>
    </row>
    <row r="60" spans="1:45" ht="32" x14ac:dyDescent="0.2">
      <c r="A60" s="15" t="s">
        <v>7</v>
      </c>
      <c r="B60" s="16" t="s">
        <v>14</v>
      </c>
      <c r="C60" s="19">
        <v>1</v>
      </c>
      <c r="D60" s="19">
        <v>2</v>
      </c>
      <c r="E60" s="19">
        <v>3</v>
      </c>
      <c r="F60" s="19">
        <v>4</v>
      </c>
      <c r="G60" s="19">
        <v>5</v>
      </c>
      <c r="H60" s="19">
        <v>6</v>
      </c>
      <c r="I60" s="19">
        <v>7</v>
      </c>
      <c r="J60" s="19">
        <v>8</v>
      </c>
      <c r="K60" s="19">
        <v>9</v>
      </c>
      <c r="L60" s="19">
        <v>10</v>
      </c>
      <c r="M60" s="19">
        <v>11</v>
      </c>
      <c r="N60" s="19">
        <v>12</v>
      </c>
      <c r="O60" s="19">
        <v>13</v>
      </c>
      <c r="P60" s="19">
        <v>14</v>
      </c>
      <c r="Q60" s="19">
        <v>15</v>
      </c>
      <c r="R60" s="17" t="s">
        <v>15</v>
      </c>
      <c r="S60" s="18" t="s">
        <v>16</v>
      </c>
      <c r="T60" s="15" t="s">
        <v>17</v>
      </c>
      <c r="V60" s="15" t="s">
        <v>7</v>
      </c>
      <c r="W60" s="15" t="s">
        <v>14</v>
      </c>
      <c r="X60" s="20">
        <v>1</v>
      </c>
      <c r="Y60" s="20">
        <v>2</v>
      </c>
      <c r="Z60" s="20">
        <v>3</v>
      </c>
      <c r="AA60" s="20">
        <v>4</v>
      </c>
      <c r="AB60" s="20">
        <v>5</v>
      </c>
      <c r="AC60" s="20">
        <v>6</v>
      </c>
      <c r="AD60" s="20">
        <v>7</v>
      </c>
      <c r="AE60" s="20">
        <v>8</v>
      </c>
      <c r="AF60" s="20">
        <v>9</v>
      </c>
      <c r="AG60" s="20">
        <v>10</v>
      </c>
      <c r="AH60" s="20">
        <v>11</v>
      </c>
      <c r="AI60" s="20">
        <v>12</v>
      </c>
      <c r="AJ60" s="20">
        <v>13</v>
      </c>
      <c r="AK60" s="20">
        <v>14</v>
      </c>
      <c r="AL60" s="20">
        <v>15</v>
      </c>
      <c r="AM60" s="17" t="s">
        <v>15</v>
      </c>
      <c r="AN60" s="18" t="s">
        <v>16</v>
      </c>
      <c r="AO60" s="21" t="s">
        <v>17</v>
      </c>
      <c r="AQ60" s="35" t="s">
        <v>16</v>
      </c>
      <c r="AR60" s="38" t="s">
        <v>28</v>
      </c>
      <c r="AS60" s="23" t="s">
        <v>14</v>
      </c>
    </row>
    <row r="61" spans="1:45" x14ac:dyDescent="0.2">
      <c r="A61" s="2">
        <v>3101</v>
      </c>
      <c r="B61" s="2" t="s">
        <v>37</v>
      </c>
      <c r="C61" s="5"/>
      <c r="D61" s="6"/>
      <c r="E61" s="6"/>
      <c r="F61" s="6"/>
      <c r="G61" s="6"/>
      <c r="H61" s="6"/>
      <c r="I61" s="6"/>
      <c r="J61" s="6"/>
      <c r="K61" s="7"/>
      <c r="L61" s="6"/>
      <c r="M61" s="6"/>
      <c r="N61" s="6"/>
      <c r="O61" s="7"/>
      <c r="P61" s="6"/>
      <c r="Q61" s="8"/>
      <c r="R61" s="12">
        <v>149.79</v>
      </c>
      <c r="S61" s="31">
        <v>149.79</v>
      </c>
      <c r="T61" s="14">
        <v>1</v>
      </c>
      <c r="V61" s="2">
        <v>3101</v>
      </c>
      <c r="W61" s="44" t="s">
        <v>37</v>
      </c>
      <c r="X61" s="9" t="s">
        <v>8</v>
      </c>
      <c r="Y61" s="10" t="s">
        <v>8</v>
      </c>
      <c r="Z61" s="10" t="s">
        <v>8</v>
      </c>
      <c r="AA61" s="10" t="s">
        <v>8</v>
      </c>
      <c r="AB61" s="10" t="s">
        <v>8</v>
      </c>
      <c r="AC61" s="10" t="s">
        <v>8</v>
      </c>
      <c r="AD61" s="10" t="s">
        <v>8</v>
      </c>
      <c r="AE61" s="10" t="s">
        <v>8</v>
      </c>
      <c r="AF61" s="10" t="s">
        <v>8</v>
      </c>
      <c r="AG61" s="10" t="s">
        <v>8</v>
      </c>
      <c r="AH61" s="10" t="s">
        <v>8</v>
      </c>
      <c r="AI61" s="10" t="s">
        <v>8</v>
      </c>
      <c r="AJ61" s="10" t="s">
        <v>8</v>
      </c>
      <c r="AK61" s="10" t="s">
        <v>8</v>
      </c>
      <c r="AL61" s="11" t="s">
        <v>8</v>
      </c>
      <c r="AM61" s="13">
        <v>147.82</v>
      </c>
      <c r="AN61" s="22">
        <v>147.82</v>
      </c>
      <c r="AO61" s="14">
        <v>1</v>
      </c>
      <c r="AQ61" s="36">
        <v>297.61</v>
      </c>
      <c r="AR61" s="14">
        <v>1</v>
      </c>
      <c r="AS61" s="4" t="s">
        <v>37</v>
      </c>
    </row>
    <row r="62" spans="1:45" x14ac:dyDescent="0.2">
      <c r="A62" s="2">
        <v>4535</v>
      </c>
      <c r="B62" s="2" t="s">
        <v>38</v>
      </c>
      <c r="C62" s="5"/>
      <c r="D62" s="6"/>
      <c r="E62" s="6"/>
      <c r="F62" s="6"/>
      <c r="G62" s="6"/>
      <c r="H62" s="6"/>
      <c r="I62" s="6"/>
      <c r="J62" s="6"/>
      <c r="K62" s="6"/>
      <c r="L62" s="6"/>
      <c r="M62" s="6"/>
      <c r="N62" s="6">
        <v>5</v>
      </c>
      <c r="O62" s="6"/>
      <c r="P62" s="6"/>
      <c r="Q62" s="8"/>
      <c r="R62" s="12">
        <v>162.68</v>
      </c>
      <c r="S62" s="31">
        <v>167.68</v>
      </c>
      <c r="T62" s="14">
        <v>2</v>
      </c>
      <c r="V62" s="2">
        <v>4654</v>
      </c>
      <c r="W62" s="44" t="s">
        <v>40</v>
      </c>
      <c r="X62" s="9" t="s">
        <v>8</v>
      </c>
      <c r="Y62" s="10" t="s">
        <v>8</v>
      </c>
      <c r="Z62" s="10" t="s">
        <v>8</v>
      </c>
      <c r="AA62" s="10" t="s">
        <v>8</v>
      </c>
      <c r="AB62" s="10" t="s">
        <v>8</v>
      </c>
      <c r="AC62" s="10" t="s">
        <v>8</v>
      </c>
      <c r="AD62" s="10" t="s">
        <v>8</v>
      </c>
      <c r="AE62" s="10" t="s">
        <v>8</v>
      </c>
      <c r="AF62" s="10" t="s">
        <v>8</v>
      </c>
      <c r="AG62" s="10" t="s">
        <v>8</v>
      </c>
      <c r="AH62" s="10" t="s">
        <v>8</v>
      </c>
      <c r="AI62" s="10">
        <v>5</v>
      </c>
      <c r="AJ62" s="10" t="s">
        <v>8</v>
      </c>
      <c r="AK62" s="10" t="s">
        <v>8</v>
      </c>
      <c r="AL62" s="11" t="s">
        <v>8</v>
      </c>
      <c r="AM62" s="13">
        <v>143.91</v>
      </c>
      <c r="AN62" s="22">
        <v>148.91</v>
      </c>
      <c r="AO62" s="14">
        <v>2</v>
      </c>
      <c r="AQ62" s="36">
        <v>318.56</v>
      </c>
      <c r="AR62" s="14">
        <v>2</v>
      </c>
      <c r="AS62" s="4" t="s">
        <v>40</v>
      </c>
    </row>
    <row r="63" spans="1:45" x14ac:dyDescent="0.2">
      <c r="A63" s="2">
        <v>3202</v>
      </c>
      <c r="B63" s="2" t="s">
        <v>39</v>
      </c>
      <c r="C63" s="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8"/>
      <c r="R63" s="12">
        <v>169.26</v>
      </c>
      <c r="S63" s="31">
        <v>169.26</v>
      </c>
      <c r="T63" s="14">
        <v>3</v>
      </c>
      <c r="V63" s="2">
        <v>4535</v>
      </c>
      <c r="W63" s="44" t="s">
        <v>38</v>
      </c>
      <c r="X63" s="9" t="s">
        <v>8</v>
      </c>
      <c r="Y63" s="10" t="s">
        <v>8</v>
      </c>
      <c r="Z63" s="10" t="s">
        <v>8</v>
      </c>
      <c r="AA63" s="10" t="s">
        <v>8</v>
      </c>
      <c r="AB63" s="10">
        <v>5</v>
      </c>
      <c r="AC63" s="10" t="s">
        <v>8</v>
      </c>
      <c r="AD63" s="10" t="s">
        <v>8</v>
      </c>
      <c r="AE63" s="10" t="s">
        <v>8</v>
      </c>
      <c r="AF63" s="10" t="s">
        <v>8</v>
      </c>
      <c r="AG63" s="10" t="s">
        <v>8</v>
      </c>
      <c r="AH63" s="10" t="s">
        <v>8</v>
      </c>
      <c r="AI63" s="10" t="s">
        <v>8</v>
      </c>
      <c r="AJ63" s="10" t="s">
        <v>8</v>
      </c>
      <c r="AK63" s="10" t="s">
        <v>8</v>
      </c>
      <c r="AL63" s="11" t="s">
        <v>8</v>
      </c>
      <c r="AM63" s="13">
        <v>148.66999999999999</v>
      </c>
      <c r="AN63" s="22">
        <v>153.66999999999999</v>
      </c>
      <c r="AO63" s="14">
        <v>3</v>
      </c>
      <c r="AQ63" s="36">
        <v>321.35000000000002</v>
      </c>
      <c r="AR63" s="14">
        <v>3</v>
      </c>
      <c r="AS63" s="4" t="s">
        <v>38</v>
      </c>
    </row>
    <row r="64" spans="1:45" x14ac:dyDescent="0.2">
      <c r="A64" s="2">
        <v>4654</v>
      </c>
      <c r="B64" s="2" t="s">
        <v>40</v>
      </c>
      <c r="C64" s="5"/>
      <c r="D64" s="6"/>
      <c r="E64" s="6"/>
      <c r="F64" s="6"/>
      <c r="G64" s="6"/>
      <c r="H64" s="6">
        <v>5</v>
      </c>
      <c r="I64" s="6"/>
      <c r="J64" s="6"/>
      <c r="K64" s="6"/>
      <c r="L64" s="6"/>
      <c r="M64" s="6"/>
      <c r="N64" s="6">
        <v>5</v>
      </c>
      <c r="O64" s="6"/>
      <c r="P64" s="6"/>
      <c r="Q64" s="8"/>
      <c r="R64" s="12">
        <v>159.65</v>
      </c>
      <c r="S64" s="31">
        <v>169.65</v>
      </c>
      <c r="T64" s="14">
        <v>4</v>
      </c>
      <c r="V64" s="2">
        <v>4578</v>
      </c>
      <c r="W64" s="44" t="s">
        <v>41</v>
      </c>
      <c r="X64" s="26" t="s">
        <v>8</v>
      </c>
      <c r="Y64" s="27" t="s">
        <v>8</v>
      </c>
      <c r="Z64" s="27">
        <v>5</v>
      </c>
      <c r="AA64" s="27" t="s">
        <v>8</v>
      </c>
      <c r="AB64" s="27" t="s">
        <v>8</v>
      </c>
      <c r="AC64" s="27">
        <v>5</v>
      </c>
      <c r="AD64" s="27" t="s">
        <v>8</v>
      </c>
      <c r="AE64" s="27" t="s">
        <v>8</v>
      </c>
      <c r="AF64" s="27" t="s">
        <v>8</v>
      </c>
      <c r="AG64" s="27" t="s">
        <v>8</v>
      </c>
      <c r="AH64" s="27" t="s">
        <v>8</v>
      </c>
      <c r="AI64" s="27">
        <v>5</v>
      </c>
      <c r="AJ64" s="27" t="s">
        <v>8</v>
      </c>
      <c r="AK64" s="27" t="s">
        <v>8</v>
      </c>
      <c r="AL64" s="28" t="s">
        <v>8</v>
      </c>
      <c r="AM64" s="13">
        <v>152.55000000000001</v>
      </c>
      <c r="AN64" s="22">
        <v>167.55</v>
      </c>
      <c r="AO64" s="14">
        <v>4</v>
      </c>
      <c r="AQ64" s="36">
        <v>349.66</v>
      </c>
      <c r="AR64" s="14">
        <v>4</v>
      </c>
      <c r="AS64" s="4" t="s">
        <v>41</v>
      </c>
    </row>
    <row r="65" spans="1:45" x14ac:dyDescent="0.2">
      <c r="A65" s="4">
        <v>4578</v>
      </c>
      <c r="B65" s="4" t="s">
        <v>41</v>
      </c>
      <c r="C65" s="29"/>
      <c r="D65" s="30"/>
      <c r="E65" s="30"/>
      <c r="F65" s="30"/>
      <c r="G65" s="30"/>
      <c r="H65" s="30">
        <v>5</v>
      </c>
      <c r="I65" s="30"/>
      <c r="J65" s="30"/>
      <c r="K65" s="30"/>
      <c r="L65" s="30"/>
      <c r="M65" s="30"/>
      <c r="N65" s="30">
        <v>5</v>
      </c>
      <c r="O65" s="30"/>
      <c r="P65" s="30"/>
      <c r="Q65" s="25"/>
      <c r="R65" s="12">
        <v>172.11</v>
      </c>
      <c r="S65" s="31">
        <v>182.11</v>
      </c>
      <c r="T65" s="14">
        <v>5</v>
      </c>
      <c r="V65" s="2">
        <v>4926</v>
      </c>
      <c r="W65" s="44" t="s">
        <v>42</v>
      </c>
      <c r="X65" s="29" t="s">
        <v>8</v>
      </c>
      <c r="Y65" s="30" t="s">
        <v>8</v>
      </c>
      <c r="Z65" s="30" t="s">
        <v>8</v>
      </c>
      <c r="AA65" s="30" t="s">
        <v>8</v>
      </c>
      <c r="AB65" s="30" t="s">
        <v>8</v>
      </c>
      <c r="AC65" s="30">
        <v>5</v>
      </c>
      <c r="AD65" s="30" t="s">
        <v>8</v>
      </c>
      <c r="AE65" s="30" t="s">
        <v>8</v>
      </c>
      <c r="AF65" s="30" t="s">
        <v>8</v>
      </c>
      <c r="AG65" s="30" t="s">
        <v>8</v>
      </c>
      <c r="AH65" s="30" t="s">
        <v>8</v>
      </c>
      <c r="AI65" s="30">
        <v>5</v>
      </c>
      <c r="AJ65" s="30" t="s">
        <v>8</v>
      </c>
      <c r="AK65" s="30" t="s">
        <v>8</v>
      </c>
      <c r="AL65" s="25" t="s">
        <v>8</v>
      </c>
      <c r="AM65" s="13">
        <v>204.41</v>
      </c>
      <c r="AN65" s="22">
        <v>214.41</v>
      </c>
      <c r="AO65" s="14">
        <v>5</v>
      </c>
      <c r="AQ65" s="36">
        <v>493.28</v>
      </c>
      <c r="AR65" s="14">
        <v>5</v>
      </c>
      <c r="AS65" s="4" t="s">
        <v>42</v>
      </c>
    </row>
    <row r="66" spans="1:45" x14ac:dyDescent="0.2">
      <c r="A66" s="4">
        <v>4926</v>
      </c>
      <c r="B66" s="4" t="s">
        <v>42</v>
      </c>
      <c r="C66" s="29" t="s">
        <v>36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>
        <v>5</v>
      </c>
      <c r="O66" s="30"/>
      <c r="P66" s="30"/>
      <c r="Q66" s="25"/>
      <c r="R66" s="12">
        <v>273.87</v>
      </c>
      <c r="S66" s="31">
        <v>278.87</v>
      </c>
      <c r="T66" s="15">
        <v>6</v>
      </c>
      <c r="V66" s="2">
        <v>3202</v>
      </c>
      <c r="W66" s="44" t="s">
        <v>39</v>
      </c>
      <c r="X66" s="29" t="s">
        <v>8</v>
      </c>
      <c r="Y66" s="30" t="s">
        <v>8</v>
      </c>
      <c r="Z66" s="30">
        <v>5</v>
      </c>
      <c r="AA66" s="30" t="s">
        <v>8</v>
      </c>
      <c r="AB66" s="30" t="s">
        <v>8</v>
      </c>
      <c r="AC66" s="30" t="s">
        <v>8</v>
      </c>
      <c r="AD66" s="30" t="s">
        <v>8</v>
      </c>
      <c r="AE66" s="30" t="s">
        <v>8</v>
      </c>
      <c r="AF66" s="30" t="s">
        <v>8</v>
      </c>
      <c r="AG66" s="30" t="s">
        <v>8</v>
      </c>
      <c r="AH66" s="30" t="s">
        <v>8</v>
      </c>
      <c r="AI66" s="30" t="s">
        <v>8</v>
      </c>
      <c r="AJ66" s="30">
        <v>5</v>
      </c>
      <c r="AK66" s="30" t="s">
        <v>8</v>
      </c>
      <c r="AL66" s="25" t="s">
        <v>8</v>
      </c>
      <c r="AM66" s="13">
        <v>177.62</v>
      </c>
      <c r="AN66" s="22" t="s">
        <v>43</v>
      </c>
      <c r="AO66" s="14">
        <v>6</v>
      </c>
      <c r="AQ66" s="36" t="s">
        <v>43</v>
      </c>
      <c r="AR66" s="15">
        <v>6</v>
      </c>
      <c r="AS66" s="4" t="s">
        <v>39</v>
      </c>
    </row>
    <row r="67" spans="1:45" x14ac:dyDescent="0.2">
      <c r="R67" s="39"/>
      <c r="S67" s="40"/>
      <c r="T67" s="41"/>
      <c r="AO67" s="3"/>
      <c r="AQ67" s="42"/>
      <c r="AR67" s="41"/>
    </row>
    <row r="68" spans="1:45" ht="21" x14ac:dyDescent="0.25">
      <c r="A68" s="46" t="s">
        <v>6</v>
      </c>
      <c r="B68" s="46"/>
    </row>
    <row r="69" spans="1:45" ht="19" x14ac:dyDescent="0.25">
      <c r="A69" s="45" t="s">
        <v>1</v>
      </c>
      <c r="V69" s="45" t="s">
        <v>9</v>
      </c>
    </row>
    <row r="71" spans="1:45" ht="32" x14ac:dyDescent="0.2">
      <c r="A71" s="15" t="s">
        <v>7</v>
      </c>
      <c r="B71" s="16" t="s">
        <v>14</v>
      </c>
      <c r="C71" s="19">
        <v>1</v>
      </c>
      <c r="D71" s="19">
        <v>2</v>
      </c>
      <c r="E71" s="19">
        <v>3</v>
      </c>
      <c r="F71" s="19">
        <v>4</v>
      </c>
      <c r="G71" s="19">
        <v>5</v>
      </c>
      <c r="H71" s="19">
        <v>6</v>
      </c>
      <c r="I71" s="19">
        <v>7</v>
      </c>
      <c r="J71" s="19">
        <v>8</v>
      </c>
      <c r="K71" s="19">
        <v>9</v>
      </c>
      <c r="L71" s="19">
        <v>10</v>
      </c>
      <c r="M71" s="19">
        <v>11</v>
      </c>
      <c r="N71" s="19">
        <v>12</v>
      </c>
      <c r="O71" s="19">
        <v>13</v>
      </c>
      <c r="P71" s="19">
        <v>14</v>
      </c>
      <c r="Q71" s="19">
        <v>15</v>
      </c>
      <c r="R71" s="17" t="s">
        <v>15</v>
      </c>
      <c r="S71" s="18" t="s">
        <v>16</v>
      </c>
      <c r="T71" s="15" t="s">
        <v>17</v>
      </c>
      <c r="V71" s="15" t="s">
        <v>7</v>
      </c>
      <c r="W71" s="15" t="s">
        <v>14</v>
      </c>
      <c r="X71" s="20">
        <v>1</v>
      </c>
      <c r="Y71" s="20">
        <v>2</v>
      </c>
      <c r="Z71" s="20">
        <v>3</v>
      </c>
      <c r="AA71" s="20">
        <v>4</v>
      </c>
      <c r="AB71" s="20">
        <v>5</v>
      </c>
      <c r="AC71" s="20">
        <v>6</v>
      </c>
      <c r="AD71" s="20">
        <v>7</v>
      </c>
      <c r="AE71" s="20">
        <v>8</v>
      </c>
      <c r="AF71" s="20">
        <v>9</v>
      </c>
      <c r="AG71" s="20">
        <v>10</v>
      </c>
      <c r="AH71" s="20">
        <v>11</v>
      </c>
      <c r="AI71" s="20">
        <v>12</v>
      </c>
      <c r="AJ71" s="20">
        <v>13</v>
      </c>
      <c r="AK71" s="20">
        <v>14</v>
      </c>
      <c r="AL71" s="20">
        <v>15</v>
      </c>
      <c r="AM71" s="17" t="s">
        <v>15</v>
      </c>
      <c r="AN71" s="18" t="s">
        <v>16</v>
      </c>
      <c r="AO71" s="21" t="s">
        <v>17</v>
      </c>
      <c r="AQ71" s="35" t="s">
        <v>16</v>
      </c>
      <c r="AR71" s="38" t="s">
        <v>28</v>
      </c>
      <c r="AS71" s="23" t="s">
        <v>14</v>
      </c>
    </row>
    <row r="72" spans="1:45" x14ac:dyDescent="0.2">
      <c r="A72" s="2">
        <v>842</v>
      </c>
      <c r="B72" s="2" t="s">
        <v>10</v>
      </c>
      <c r="C72" s="5"/>
      <c r="D72" s="6"/>
      <c r="E72" s="6"/>
      <c r="F72" s="6"/>
      <c r="G72" s="6"/>
      <c r="H72" s="6"/>
      <c r="I72" s="6"/>
      <c r="J72" s="6"/>
      <c r="K72" s="7"/>
      <c r="L72" s="6"/>
      <c r="M72" s="6"/>
      <c r="N72" s="6"/>
      <c r="O72" s="7"/>
      <c r="P72" s="6"/>
      <c r="Q72" s="8"/>
      <c r="R72" s="12">
        <v>140.76</v>
      </c>
      <c r="S72" s="22">
        <v>140.76</v>
      </c>
      <c r="T72" s="3">
        <v>1</v>
      </c>
      <c r="V72" s="2">
        <v>842</v>
      </c>
      <c r="W72" s="2" t="s">
        <v>10</v>
      </c>
      <c r="X72" s="9" t="s">
        <v>8</v>
      </c>
      <c r="Y72" s="10" t="s">
        <v>8</v>
      </c>
      <c r="Z72" s="10" t="s">
        <v>8</v>
      </c>
      <c r="AA72" s="10" t="s">
        <v>8</v>
      </c>
      <c r="AB72" s="10" t="s">
        <v>8</v>
      </c>
      <c r="AC72" s="10" t="s">
        <v>8</v>
      </c>
      <c r="AD72" s="10" t="s">
        <v>8</v>
      </c>
      <c r="AE72" s="10" t="s">
        <v>8</v>
      </c>
      <c r="AF72" s="10" t="s">
        <v>8</v>
      </c>
      <c r="AG72" s="10" t="s">
        <v>8</v>
      </c>
      <c r="AH72" s="10" t="s">
        <v>8</v>
      </c>
      <c r="AI72" s="10" t="s">
        <v>8</v>
      </c>
      <c r="AJ72" s="10" t="s">
        <v>8</v>
      </c>
      <c r="AK72" s="10" t="s">
        <v>8</v>
      </c>
      <c r="AL72" s="11" t="s">
        <v>8</v>
      </c>
      <c r="AM72" s="13">
        <v>138.71</v>
      </c>
      <c r="AN72" s="22">
        <v>138.71</v>
      </c>
      <c r="AO72" s="14">
        <v>1</v>
      </c>
      <c r="AQ72" s="36">
        <v>279.47000000000003</v>
      </c>
      <c r="AR72" s="14">
        <v>1</v>
      </c>
      <c r="AS72" s="4" t="s">
        <v>10</v>
      </c>
    </row>
    <row r="73" spans="1:45" x14ac:dyDescent="0.2">
      <c r="A73" s="2">
        <v>3679</v>
      </c>
      <c r="B73" s="2" t="s">
        <v>11</v>
      </c>
      <c r="C73" s="5"/>
      <c r="D73" s="6"/>
      <c r="E73" s="6"/>
      <c r="F73" s="6"/>
      <c r="G73" s="6"/>
      <c r="H73" s="6">
        <v>5</v>
      </c>
      <c r="I73" s="6"/>
      <c r="J73" s="6"/>
      <c r="K73" s="6"/>
      <c r="L73" s="6"/>
      <c r="M73" s="6"/>
      <c r="N73" s="6"/>
      <c r="O73" s="6"/>
      <c r="P73" s="6"/>
      <c r="Q73" s="8"/>
      <c r="R73" s="12">
        <v>159.47999999999999</v>
      </c>
      <c r="S73" s="22">
        <v>164.48</v>
      </c>
      <c r="T73" s="3">
        <v>2</v>
      </c>
      <c r="V73" s="2">
        <v>3679</v>
      </c>
      <c r="W73" s="2" t="s">
        <v>11</v>
      </c>
      <c r="X73" s="9">
        <v>5</v>
      </c>
      <c r="Y73" s="10" t="s">
        <v>8</v>
      </c>
      <c r="Z73" s="10" t="s">
        <v>8</v>
      </c>
      <c r="AA73" s="10" t="s">
        <v>8</v>
      </c>
      <c r="AB73" s="10" t="s">
        <v>8</v>
      </c>
      <c r="AC73" s="10" t="s">
        <v>8</v>
      </c>
      <c r="AD73" s="10" t="s">
        <v>8</v>
      </c>
      <c r="AE73" s="10" t="s">
        <v>8</v>
      </c>
      <c r="AF73" s="10" t="s">
        <v>8</v>
      </c>
      <c r="AG73" s="10" t="s">
        <v>8</v>
      </c>
      <c r="AH73" s="10" t="s">
        <v>8</v>
      </c>
      <c r="AI73" s="10" t="s">
        <v>8</v>
      </c>
      <c r="AJ73" s="10" t="s">
        <v>8</v>
      </c>
      <c r="AK73" s="10" t="s">
        <v>8</v>
      </c>
      <c r="AL73" s="11" t="s">
        <v>8</v>
      </c>
      <c r="AM73" s="13">
        <v>152.6</v>
      </c>
      <c r="AN73" s="22">
        <v>157.6</v>
      </c>
      <c r="AO73" s="14">
        <v>2</v>
      </c>
      <c r="AQ73" s="36">
        <v>322.08</v>
      </c>
      <c r="AR73" s="14">
        <v>2</v>
      </c>
      <c r="AS73" s="4" t="s">
        <v>11</v>
      </c>
    </row>
    <row r="74" spans="1:45" x14ac:dyDescent="0.2">
      <c r="A74" s="2">
        <v>286</v>
      </c>
      <c r="B74" s="2" t="s">
        <v>12</v>
      </c>
      <c r="C74" s="5">
        <v>5</v>
      </c>
      <c r="D74" s="6"/>
      <c r="E74" s="6"/>
      <c r="F74" s="6"/>
      <c r="G74" s="6"/>
      <c r="H74" s="6">
        <v>5</v>
      </c>
      <c r="I74" s="6"/>
      <c r="J74" s="6"/>
      <c r="K74" s="6"/>
      <c r="L74" s="6"/>
      <c r="M74" s="6"/>
      <c r="N74" s="6">
        <v>5</v>
      </c>
      <c r="O74" s="6"/>
      <c r="P74" s="6"/>
      <c r="Q74" s="8"/>
      <c r="R74" s="12">
        <v>164.7</v>
      </c>
      <c r="S74" s="22">
        <v>179.7</v>
      </c>
      <c r="T74" s="3">
        <v>3</v>
      </c>
      <c r="V74" s="2">
        <v>628</v>
      </c>
      <c r="W74" s="2" t="s">
        <v>13</v>
      </c>
      <c r="X74" s="9" t="s">
        <v>8</v>
      </c>
      <c r="Y74" s="10" t="s">
        <v>8</v>
      </c>
      <c r="Z74" s="10" t="s">
        <v>8</v>
      </c>
      <c r="AA74" s="10" t="s">
        <v>8</v>
      </c>
      <c r="AB74" s="10" t="s">
        <v>8</v>
      </c>
      <c r="AC74" s="10" t="s">
        <v>8</v>
      </c>
      <c r="AD74" s="10" t="s">
        <v>8</v>
      </c>
      <c r="AE74" s="10" t="s">
        <v>8</v>
      </c>
      <c r="AF74" s="10" t="s">
        <v>8</v>
      </c>
      <c r="AG74" s="10" t="s">
        <v>8</v>
      </c>
      <c r="AH74" s="10" t="s">
        <v>8</v>
      </c>
      <c r="AI74" s="10" t="s">
        <v>8</v>
      </c>
      <c r="AJ74" s="10" t="s">
        <v>8</v>
      </c>
      <c r="AK74" s="10" t="s">
        <v>8</v>
      </c>
      <c r="AL74" s="11" t="s">
        <v>8</v>
      </c>
      <c r="AM74" s="13">
        <v>159.76</v>
      </c>
      <c r="AN74" s="22">
        <v>159.76</v>
      </c>
      <c r="AO74" s="14">
        <v>3</v>
      </c>
      <c r="AQ74" s="37">
        <v>343</v>
      </c>
      <c r="AR74" s="14">
        <v>3</v>
      </c>
      <c r="AS74" s="4" t="s">
        <v>13</v>
      </c>
    </row>
    <row r="75" spans="1:45" x14ac:dyDescent="0.2">
      <c r="A75" s="2">
        <v>628</v>
      </c>
      <c r="B75" s="2" t="s">
        <v>13</v>
      </c>
      <c r="C75" s="5"/>
      <c r="D75" s="6"/>
      <c r="E75" s="6"/>
      <c r="F75" s="6"/>
      <c r="G75" s="6"/>
      <c r="H75" s="6"/>
      <c r="I75" s="6"/>
      <c r="J75" s="6"/>
      <c r="K75" s="6"/>
      <c r="L75" s="6"/>
      <c r="M75" s="6"/>
      <c r="N75" s="6">
        <v>5</v>
      </c>
      <c r="O75" s="6"/>
      <c r="P75" s="6"/>
      <c r="Q75" s="8">
        <v>5</v>
      </c>
      <c r="R75" s="12">
        <v>173.24</v>
      </c>
      <c r="S75" s="22">
        <v>183.24</v>
      </c>
      <c r="T75" s="3">
        <v>4</v>
      </c>
      <c r="V75" s="2">
        <v>286</v>
      </c>
      <c r="W75" s="2" t="s">
        <v>12</v>
      </c>
      <c r="X75" s="9">
        <v>5</v>
      </c>
      <c r="Y75" s="10" t="s">
        <v>8</v>
      </c>
      <c r="Z75" s="10" t="s">
        <v>8</v>
      </c>
      <c r="AA75" s="10" t="s">
        <v>8</v>
      </c>
      <c r="AB75" s="10" t="s">
        <v>8</v>
      </c>
      <c r="AC75" s="10">
        <v>5</v>
      </c>
      <c r="AD75" s="10" t="s">
        <v>8</v>
      </c>
      <c r="AE75" s="10" t="s">
        <v>8</v>
      </c>
      <c r="AF75" s="10" t="s">
        <v>8</v>
      </c>
      <c r="AG75" s="10" t="s">
        <v>8</v>
      </c>
      <c r="AH75" s="10" t="s">
        <v>8</v>
      </c>
      <c r="AI75" s="10">
        <v>5</v>
      </c>
      <c r="AJ75" s="10" t="s">
        <v>8</v>
      </c>
      <c r="AK75" s="10" t="s">
        <v>8</v>
      </c>
      <c r="AL75" s="11" t="s">
        <v>8</v>
      </c>
      <c r="AM75" s="13">
        <v>154.87</v>
      </c>
      <c r="AN75" s="22">
        <v>169.87</v>
      </c>
      <c r="AO75" s="14">
        <v>4</v>
      </c>
      <c r="AQ75" s="36">
        <v>349.57</v>
      </c>
      <c r="AR75" s="14">
        <v>4</v>
      </c>
      <c r="AS75" s="4" t="s">
        <v>12</v>
      </c>
    </row>
    <row r="78" spans="1:45" x14ac:dyDescent="0.2">
      <c r="AN78" s="24"/>
    </row>
  </sheetData>
  <mergeCells count="8">
    <mergeCell ref="A57:B57"/>
    <mergeCell ref="A68:B68"/>
    <mergeCell ref="A1:AS1"/>
    <mergeCell ref="A3:B3"/>
    <mergeCell ref="A13:B13"/>
    <mergeCell ref="A30:B30"/>
    <mergeCell ref="A41:B41"/>
    <mergeCell ref="A48:B48"/>
  </mergeCells>
  <conditionalFormatting sqref="S71">
    <cfRule type="cellIs" dxfId="203" priority="225" stopIfTrue="1" operator="between">
      <formula>600</formula>
      <formula>799</formula>
    </cfRule>
  </conditionalFormatting>
  <conditionalFormatting sqref="T71:T75">
    <cfRule type="cellIs" dxfId="202" priority="226" stopIfTrue="1" operator="equal">
      <formula>1</formula>
    </cfRule>
    <cfRule type="cellIs" dxfId="201" priority="227" stopIfTrue="1" operator="equal">
      <formula>2</formula>
    </cfRule>
    <cfRule type="cellIs" dxfId="200" priority="228" stopIfTrue="1" operator="equal">
      <formula>3</formula>
    </cfRule>
  </conditionalFormatting>
  <conditionalFormatting sqref="A71:B71">
    <cfRule type="cellIs" dxfId="199" priority="229" stopIfTrue="1" operator="between">
      <formula>1</formula>
      <formula>101</formula>
    </cfRule>
  </conditionalFormatting>
  <conditionalFormatting sqref="A72:B75 V52:W54 V61:V66">
    <cfRule type="cellIs" dxfId="198" priority="224" stopIfTrue="1" operator="greaterThan">
      <formula>1</formula>
    </cfRule>
  </conditionalFormatting>
  <conditionalFormatting sqref="T72:T75">
    <cfRule type="cellIs" dxfId="197" priority="221" stopIfTrue="1" operator="equal">
      <formula>1</formula>
    </cfRule>
    <cfRule type="cellIs" dxfId="196" priority="222" stopIfTrue="1" operator="equal">
      <formula>2</formula>
    </cfRule>
    <cfRule type="cellIs" dxfId="195" priority="223" stopIfTrue="1" operator="equal">
      <formula>3</formula>
    </cfRule>
  </conditionalFormatting>
  <conditionalFormatting sqref="T72:T75">
    <cfRule type="expression" dxfId="194" priority="220">
      <formula>$A72&gt;1</formula>
    </cfRule>
  </conditionalFormatting>
  <conditionalFormatting sqref="V71:W71">
    <cfRule type="cellIs" dxfId="193" priority="219" stopIfTrue="1" operator="between">
      <formula>1</formula>
      <formula>101</formula>
    </cfRule>
  </conditionalFormatting>
  <conditionalFormatting sqref="V72:W75">
    <cfRule type="cellIs" dxfId="192" priority="218" stopIfTrue="1" operator="greaterThan">
      <formula>1</formula>
    </cfRule>
  </conditionalFormatting>
  <conditionalFormatting sqref="AO71">
    <cfRule type="cellIs" dxfId="191" priority="215" stopIfTrue="1" operator="equal">
      <formula>1</formula>
    </cfRule>
    <cfRule type="cellIs" dxfId="190" priority="216" stopIfTrue="1" operator="equal">
      <formula>2</formula>
    </cfRule>
    <cfRule type="cellIs" dxfId="189" priority="217" stopIfTrue="1" operator="equal">
      <formula>3</formula>
    </cfRule>
  </conditionalFormatting>
  <conditionalFormatting sqref="AO72:AO75">
    <cfRule type="cellIs" dxfId="188" priority="211" stopIfTrue="1" operator="equal">
      <formula>1</formula>
    </cfRule>
    <cfRule type="cellIs" dxfId="187" priority="212" stopIfTrue="1" operator="equal">
      <formula>2</formula>
    </cfRule>
    <cfRule type="cellIs" dxfId="186" priority="213" stopIfTrue="1" operator="equal">
      <formula>3</formula>
    </cfRule>
  </conditionalFormatting>
  <conditionalFormatting sqref="AO72:AO75">
    <cfRule type="cellIs" dxfId="185" priority="208" stopIfTrue="1" operator="equal">
      <formula>1</formula>
    </cfRule>
    <cfRule type="cellIs" dxfId="184" priority="209" stopIfTrue="1" operator="equal">
      <formula>2</formula>
    </cfRule>
    <cfRule type="cellIs" dxfId="183" priority="210" stopIfTrue="1" operator="equal">
      <formula>3</formula>
    </cfRule>
  </conditionalFormatting>
  <conditionalFormatting sqref="AO72:AO75">
    <cfRule type="expression" dxfId="182" priority="207">
      <formula>$A72&gt;1</formula>
    </cfRule>
  </conditionalFormatting>
  <conditionalFormatting sqref="AN71">
    <cfRule type="cellIs" dxfId="181" priority="206" stopIfTrue="1" operator="between">
      <formula>600</formula>
      <formula>799</formula>
    </cfRule>
  </conditionalFormatting>
  <conditionalFormatting sqref="AR72:AR75">
    <cfRule type="cellIs" dxfId="180" priority="203" stopIfTrue="1" operator="equal">
      <formula>1</formula>
    </cfRule>
    <cfRule type="cellIs" dxfId="179" priority="204" stopIfTrue="1" operator="equal">
      <formula>2</formula>
    </cfRule>
    <cfRule type="cellIs" dxfId="178" priority="205" stopIfTrue="1" operator="equal">
      <formula>3</formula>
    </cfRule>
  </conditionalFormatting>
  <conditionalFormatting sqref="AR72:AR75">
    <cfRule type="cellIs" dxfId="177" priority="200" stopIfTrue="1" operator="equal">
      <formula>1</formula>
    </cfRule>
    <cfRule type="cellIs" dxfId="176" priority="201" stopIfTrue="1" operator="equal">
      <formula>2</formula>
    </cfRule>
    <cfRule type="cellIs" dxfId="175" priority="202" stopIfTrue="1" operator="equal">
      <formula>3</formula>
    </cfRule>
  </conditionalFormatting>
  <conditionalFormatting sqref="AR72:AR75">
    <cfRule type="expression" dxfId="174" priority="199">
      <formula>$A72&gt;1</formula>
    </cfRule>
  </conditionalFormatting>
  <conditionalFormatting sqref="S6">
    <cfRule type="cellIs" dxfId="173" priority="194" stopIfTrue="1" operator="between">
      <formula>600</formula>
      <formula>799</formula>
    </cfRule>
  </conditionalFormatting>
  <conditionalFormatting sqref="T6:T11">
    <cfRule type="cellIs" dxfId="172" priority="195" stopIfTrue="1" operator="equal">
      <formula>1</formula>
    </cfRule>
    <cfRule type="cellIs" dxfId="171" priority="196" stopIfTrue="1" operator="equal">
      <formula>2</formula>
    </cfRule>
    <cfRule type="cellIs" dxfId="170" priority="197" stopIfTrue="1" operator="equal">
      <formula>3</formula>
    </cfRule>
  </conditionalFormatting>
  <conditionalFormatting sqref="A6:B6">
    <cfRule type="cellIs" dxfId="169" priority="198" stopIfTrue="1" operator="between">
      <formula>1</formula>
      <formula>101</formula>
    </cfRule>
  </conditionalFormatting>
  <conditionalFormatting sqref="A7:B10">
    <cfRule type="cellIs" dxfId="168" priority="193" stopIfTrue="1" operator="greaterThan">
      <formula>1</formula>
    </cfRule>
  </conditionalFormatting>
  <conditionalFormatting sqref="T7:T11">
    <cfRule type="cellIs" dxfId="167" priority="190" stopIfTrue="1" operator="equal">
      <formula>1</formula>
    </cfRule>
    <cfRule type="cellIs" dxfId="166" priority="191" stopIfTrue="1" operator="equal">
      <formula>2</formula>
    </cfRule>
    <cfRule type="cellIs" dxfId="165" priority="192" stopIfTrue="1" operator="equal">
      <formula>3</formula>
    </cfRule>
  </conditionalFormatting>
  <conditionalFormatting sqref="T7:T11">
    <cfRule type="expression" dxfId="164" priority="189">
      <formula>$A7&gt;1</formula>
    </cfRule>
  </conditionalFormatting>
  <conditionalFormatting sqref="V6:W6">
    <cfRule type="cellIs" dxfId="163" priority="188" stopIfTrue="1" operator="between">
      <formula>1</formula>
      <formula>101</formula>
    </cfRule>
  </conditionalFormatting>
  <conditionalFormatting sqref="V7:W10">
    <cfRule type="cellIs" dxfId="162" priority="187" stopIfTrue="1" operator="greaterThan">
      <formula>1</formula>
    </cfRule>
  </conditionalFormatting>
  <conditionalFormatting sqref="AO6">
    <cfRule type="cellIs" dxfId="161" priority="184" stopIfTrue="1" operator="equal">
      <formula>1</formula>
    </cfRule>
    <cfRule type="cellIs" dxfId="160" priority="185" stopIfTrue="1" operator="equal">
      <formula>2</formula>
    </cfRule>
    <cfRule type="cellIs" dxfId="159" priority="186" stopIfTrue="1" operator="equal">
      <formula>3</formula>
    </cfRule>
  </conditionalFormatting>
  <conditionalFormatting sqref="AO7:AO11">
    <cfRule type="cellIs" dxfId="158" priority="181" stopIfTrue="1" operator="equal">
      <formula>1</formula>
    </cfRule>
    <cfRule type="cellIs" dxfId="157" priority="182" stopIfTrue="1" operator="equal">
      <formula>2</formula>
    </cfRule>
    <cfRule type="cellIs" dxfId="156" priority="183" stopIfTrue="1" operator="equal">
      <formula>3</formula>
    </cfRule>
  </conditionalFormatting>
  <conditionalFormatting sqref="AO7:AO11">
    <cfRule type="cellIs" dxfId="155" priority="178" stopIfTrue="1" operator="equal">
      <formula>1</formula>
    </cfRule>
    <cfRule type="cellIs" dxfId="154" priority="179" stopIfTrue="1" operator="equal">
      <formula>2</formula>
    </cfRule>
    <cfRule type="cellIs" dxfId="153" priority="180" stopIfTrue="1" operator="equal">
      <formula>3</formula>
    </cfRule>
  </conditionalFormatting>
  <conditionalFormatting sqref="AO7:AO11">
    <cfRule type="expression" dxfId="152" priority="177">
      <formula>$A7&gt;1</formula>
    </cfRule>
  </conditionalFormatting>
  <conditionalFormatting sqref="AN6">
    <cfRule type="cellIs" dxfId="151" priority="176" stopIfTrue="1" operator="between">
      <formula>600</formula>
      <formula>799</formula>
    </cfRule>
  </conditionalFormatting>
  <conditionalFormatting sqref="AR7:AR11">
    <cfRule type="cellIs" dxfId="150" priority="173" stopIfTrue="1" operator="equal">
      <formula>1</formula>
    </cfRule>
    <cfRule type="cellIs" dxfId="149" priority="174" stopIfTrue="1" operator="equal">
      <formula>2</formula>
    </cfRule>
    <cfRule type="cellIs" dxfId="148" priority="175" stopIfTrue="1" operator="equal">
      <formula>3</formula>
    </cfRule>
  </conditionalFormatting>
  <conditionalFormatting sqref="AR7:AR11">
    <cfRule type="cellIs" dxfId="147" priority="170" stopIfTrue="1" operator="equal">
      <formula>1</formula>
    </cfRule>
    <cfRule type="cellIs" dxfId="146" priority="171" stopIfTrue="1" operator="equal">
      <formula>2</formula>
    </cfRule>
    <cfRule type="cellIs" dxfId="145" priority="172" stopIfTrue="1" operator="equal">
      <formula>3</formula>
    </cfRule>
  </conditionalFormatting>
  <conditionalFormatting sqref="AR7:AR11">
    <cfRule type="expression" dxfId="144" priority="169">
      <formula>$A7&gt;1</formula>
    </cfRule>
  </conditionalFormatting>
  <conditionalFormatting sqref="S51">
    <cfRule type="cellIs" dxfId="143" priority="164" stopIfTrue="1" operator="between">
      <formula>600</formula>
      <formula>799</formula>
    </cfRule>
  </conditionalFormatting>
  <conditionalFormatting sqref="T51:T54">
    <cfRule type="cellIs" dxfId="142" priority="165" stopIfTrue="1" operator="equal">
      <formula>1</formula>
    </cfRule>
    <cfRule type="cellIs" dxfId="141" priority="166" stopIfTrue="1" operator="equal">
      <formula>2</formula>
    </cfRule>
    <cfRule type="cellIs" dxfId="140" priority="167" stopIfTrue="1" operator="equal">
      <formula>3</formula>
    </cfRule>
  </conditionalFormatting>
  <conditionalFormatting sqref="A51:B51">
    <cfRule type="cellIs" dxfId="139" priority="168" stopIfTrue="1" operator="between">
      <formula>1</formula>
      <formula>101</formula>
    </cfRule>
  </conditionalFormatting>
  <conditionalFormatting sqref="A52:B54">
    <cfRule type="cellIs" dxfId="138" priority="163" stopIfTrue="1" operator="greaterThan">
      <formula>1</formula>
    </cfRule>
  </conditionalFormatting>
  <conditionalFormatting sqref="T52:T54">
    <cfRule type="cellIs" dxfId="137" priority="160" stopIfTrue="1" operator="equal">
      <formula>1</formula>
    </cfRule>
    <cfRule type="cellIs" dxfId="136" priority="161" stopIfTrue="1" operator="equal">
      <formula>2</formula>
    </cfRule>
    <cfRule type="cellIs" dxfId="135" priority="162" stopIfTrue="1" operator="equal">
      <formula>3</formula>
    </cfRule>
  </conditionalFormatting>
  <conditionalFormatting sqref="T52:T54">
    <cfRule type="expression" dxfId="134" priority="159">
      <formula>$A52&gt;1</formula>
    </cfRule>
  </conditionalFormatting>
  <conditionalFormatting sqref="V51:W51">
    <cfRule type="cellIs" dxfId="133" priority="158" stopIfTrue="1" operator="between">
      <formula>1</formula>
      <formula>101</formula>
    </cfRule>
  </conditionalFormatting>
  <conditionalFormatting sqref="AO51">
    <cfRule type="cellIs" dxfId="132" priority="154" stopIfTrue="1" operator="equal">
      <formula>1</formula>
    </cfRule>
    <cfRule type="cellIs" dxfId="131" priority="155" stopIfTrue="1" operator="equal">
      <formula>2</formula>
    </cfRule>
    <cfRule type="cellIs" dxfId="130" priority="156" stopIfTrue="1" operator="equal">
      <formula>3</formula>
    </cfRule>
  </conditionalFormatting>
  <conditionalFormatting sqref="AO52:AO54">
    <cfRule type="cellIs" dxfId="129" priority="151" stopIfTrue="1" operator="equal">
      <formula>1</formula>
    </cfRule>
    <cfRule type="cellIs" dxfId="128" priority="152" stopIfTrue="1" operator="equal">
      <formula>2</formula>
    </cfRule>
    <cfRule type="cellIs" dxfId="127" priority="153" stopIfTrue="1" operator="equal">
      <formula>3</formula>
    </cfRule>
  </conditionalFormatting>
  <conditionalFormatting sqref="AO52:AO54">
    <cfRule type="cellIs" dxfId="126" priority="148" stopIfTrue="1" operator="equal">
      <formula>1</formula>
    </cfRule>
    <cfRule type="cellIs" dxfId="125" priority="149" stopIfTrue="1" operator="equal">
      <formula>2</formula>
    </cfRule>
    <cfRule type="cellIs" dxfId="124" priority="150" stopIfTrue="1" operator="equal">
      <formula>3</formula>
    </cfRule>
  </conditionalFormatting>
  <conditionalFormatting sqref="AO52:AO54">
    <cfRule type="expression" dxfId="123" priority="147">
      <formula>$A52&gt;1</formula>
    </cfRule>
  </conditionalFormatting>
  <conditionalFormatting sqref="AN51">
    <cfRule type="cellIs" dxfId="122" priority="146" stopIfTrue="1" operator="between">
      <formula>600</formula>
      <formula>799</formula>
    </cfRule>
  </conditionalFormatting>
  <conditionalFormatting sqref="AR52:AR54">
    <cfRule type="cellIs" dxfId="121" priority="143" stopIfTrue="1" operator="equal">
      <formula>1</formula>
    </cfRule>
    <cfRule type="cellIs" dxfId="120" priority="144" stopIfTrue="1" operator="equal">
      <formula>2</formula>
    </cfRule>
    <cfRule type="cellIs" dxfId="119" priority="145" stopIfTrue="1" operator="equal">
      <formula>3</formula>
    </cfRule>
  </conditionalFormatting>
  <conditionalFormatting sqref="AR52:AR54">
    <cfRule type="cellIs" dxfId="118" priority="140" stopIfTrue="1" operator="equal">
      <formula>1</formula>
    </cfRule>
    <cfRule type="cellIs" dxfId="117" priority="141" stopIfTrue="1" operator="equal">
      <formula>2</formula>
    </cfRule>
    <cfRule type="cellIs" dxfId="116" priority="142" stopIfTrue="1" operator="equal">
      <formula>3</formula>
    </cfRule>
  </conditionalFormatting>
  <conditionalFormatting sqref="AR52:AR54">
    <cfRule type="expression" dxfId="115" priority="139">
      <formula>$A52&gt;1</formula>
    </cfRule>
  </conditionalFormatting>
  <conditionalFormatting sqref="AS52:AS54">
    <cfRule type="cellIs" dxfId="114" priority="137" stopIfTrue="1" operator="greaterThan">
      <formula>1</formula>
    </cfRule>
  </conditionalFormatting>
  <conditionalFormatting sqref="S44">
    <cfRule type="cellIs" dxfId="113" priority="132" stopIfTrue="1" operator="between">
      <formula>600</formula>
      <formula>799</formula>
    </cfRule>
  </conditionalFormatting>
  <conditionalFormatting sqref="T44">
    <cfRule type="cellIs" dxfId="112" priority="133" stopIfTrue="1" operator="equal">
      <formula>1</formula>
    </cfRule>
    <cfRule type="cellIs" dxfId="111" priority="134" stopIfTrue="1" operator="equal">
      <formula>2</formula>
    </cfRule>
    <cfRule type="cellIs" dxfId="110" priority="135" stopIfTrue="1" operator="equal">
      <formula>3</formula>
    </cfRule>
  </conditionalFormatting>
  <conditionalFormatting sqref="A44:B44">
    <cfRule type="cellIs" dxfId="109" priority="136" stopIfTrue="1" operator="between">
      <formula>1</formula>
      <formula>101</formula>
    </cfRule>
  </conditionalFormatting>
  <conditionalFormatting sqref="A45:B46">
    <cfRule type="cellIs" dxfId="108" priority="131" stopIfTrue="1" operator="greaterThan">
      <formula>1</formula>
    </cfRule>
  </conditionalFormatting>
  <conditionalFormatting sqref="V44:W44">
    <cfRule type="cellIs" dxfId="107" priority="126" stopIfTrue="1" operator="between">
      <formula>1</formula>
      <formula>101</formula>
    </cfRule>
  </conditionalFormatting>
  <conditionalFormatting sqref="AO44">
    <cfRule type="cellIs" dxfId="106" priority="123" stopIfTrue="1" operator="equal">
      <formula>1</formula>
    </cfRule>
    <cfRule type="cellIs" dxfId="105" priority="124" stopIfTrue="1" operator="equal">
      <formula>2</formula>
    </cfRule>
    <cfRule type="cellIs" dxfId="104" priority="125" stopIfTrue="1" operator="equal">
      <formula>3</formula>
    </cfRule>
  </conditionalFormatting>
  <conditionalFormatting sqref="AN44">
    <cfRule type="cellIs" dxfId="103" priority="115" stopIfTrue="1" operator="between">
      <formula>600</formula>
      <formula>799</formula>
    </cfRule>
  </conditionalFormatting>
  <conditionalFormatting sqref="AR45:AR46 AO45:AO46 T45:T46">
    <cfRule type="cellIs" dxfId="102" priority="103" stopIfTrue="1" operator="equal">
      <formula>1</formula>
    </cfRule>
    <cfRule type="cellIs" dxfId="101" priority="104" stopIfTrue="1" operator="equal">
      <formula>2</formula>
    </cfRule>
    <cfRule type="cellIs" dxfId="100" priority="105" stopIfTrue="1" operator="equal">
      <formula>3</formula>
    </cfRule>
  </conditionalFormatting>
  <conditionalFormatting sqref="AR45:AR46 AO45:AO46 T45:T46">
    <cfRule type="cellIs" dxfId="99" priority="100" stopIfTrue="1" operator="equal">
      <formula>1</formula>
    </cfRule>
    <cfRule type="cellIs" dxfId="98" priority="101" stopIfTrue="1" operator="equal">
      <formula>2</formula>
    </cfRule>
    <cfRule type="cellIs" dxfId="97" priority="102" stopIfTrue="1" operator="equal">
      <formula>3</formula>
    </cfRule>
  </conditionalFormatting>
  <conditionalFormatting sqref="AR45:AR46 AO45:AO46 T45:T46">
    <cfRule type="expression" dxfId="96" priority="99">
      <formula>$A45&gt;1</formula>
    </cfRule>
  </conditionalFormatting>
  <conditionalFormatting sqref="V45:W46">
    <cfRule type="cellIs" dxfId="95" priority="98" stopIfTrue="1" operator="greaterThan">
      <formula>1</formula>
    </cfRule>
  </conditionalFormatting>
  <conditionalFormatting sqref="AS45:AS46">
    <cfRule type="cellIs" dxfId="94" priority="97" stopIfTrue="1" operator="greaterThan">
      <formula>1</formula>
    </cfRule>
  </conditionalFormatting>
  <conditionalFormatting sqref="S33">
    <cfRule type="cellIs" dxfId="93" priority="92" stopIfTrue="1" operator="between">
      <formula>600</formula>
      <formula>799</formula>
    </cfRule>
  </conditionalFormatting>
  <conditionalFormatting sqref="T33:T38">
    <cfRule type="cellIs" dxfId="92" priority="93" stopIfTrue="1" operator="equal">
      <formula>1</formula>
    </cfRule>
    <cfRule type="cellIs" dxfId="91" priority="94" stopIfTrue="1" operator="equal">
      <formula>2</formula>
    </cfRule>
    <cfRule type="cellIs" dxfId="90" priority="95" stopIfTrue="1" operator="equal">
      <formula>3</formula>
    </cfRule>
  </conditionalFormatting>
  <conditionalFormatting sqref="A33:B33">
    <cfRule type="cellIs" dxfId="89" priority="96" stopIfTrue="1" operator="between">
      <formula>1</formula>
      <formula>101</formula>
    </cfRule>
  </conditionalFormatting>
  <conditionalFormatting sqref="A34:B37">
    <cfRule type="cellIs" dxfId="88" priority="91" stopIfTrue="1" operator="greaterThan">
      <formula>1</formula>
    </cfRule>
  </conditionalFormatting>
  <conditionalFormatting sqref="T34:T38">
    <cfRule type="cellIs" dxfId="87" priority="88" stopIfTrue="1" operator="equal">
      <formula>1</formula>
    </cfRule>
    <cfRule type="cellIs" dxfId="86" priority="89" stopIfTrue="1" operator="equal">
      <formula>2</formula>
    </cfRule>
    <cfRule type="cellIs" dxfId="85" priority="90" stopIfTrue="1" operator="equal">
      <formula>3</formula>
    </cfRule>
  </conditionalFormatting>
  <conditionalFormatting sqref="T34:T38">
    <cfRule type="expression" dxfId="84" priority="87">
      <formula>$A34&gt;1</formula>
    </cfRule>
  </conditionalFormatting>
  <conditionalFormatting sqref="V33:W33">
    <cfRule type="cellIs" dxfId="83" priority="86" stopIfTrue="1" operator="between">
      <formula>1</formula>
      <formula>101</formula>
    </cfRule>
  </conditionalFormatting>
  <conditionalFormatting sqref="V34:W37">
    <cfRule type="cellIs" dxfId="82" priority="85" stopIfTrue="1" operator="greaterThan">
      <formula>1</formula>
    </cfRule>
  </conditionalFormatting>
  <conditionalFormatting sqref="AO33">
    <cfRule type="cellIs" dxfId="81" priority="82" stopIfTrue="1" operator="equal">
      <formula>1</formula>
    </cfRule>
    <cfRule type="cellIs" dxfId="80" priority="83" stopIfTrue="1" operator="equal">
      <formula>2</formula>
    </cfRule>
    <cfRule type="cellIs" dxfId="79" priority="84" stopIfTrue="1" operator="equal">
      <formula>3</formula>
    </cfRule>
  </conditionalFormatting>
  <conditionalFormatting sqref="AO34:AO39">
    <cfRule type="cellIs" dxfId="78" priority="79" stopIfTrue="1" operator="equal">
      <formula>1</formula>
    </cfRule>
    <cfRule type="cellIs" dxfId="77" priority="80" stopIfTrue="1" operator="equal">
      <formula>2</formula>
    </cfRule>
    <cfRule type="cellIs" dxfId="76" priority="81" stopIfTrue="1" operator="equal">
      <formula>3</formula>
    </cfRule>
  </conditionalFormatting>
  <conditionalFormatting sqref="AO34:AO39">
    <cfRule type="cellIs" dxfId="75" priority="76" stopIfTrue="1" operator="equal">
      <formula>1</formula>
    </cfRule>
    <cfRule type="cellIs" dxfId="74" priority="77" stopIfTrue="1" operator="equal">
      <formula>2</formula>
    </cfRule>
    <cfRule type="cellIs" dxfId="73" priority="78" stopIfTrue="1" operator="equal">
      <formula>3</formula>
    </cfRule>
  </conditionalFormatting>
  <conditionalFormatting sqref="AO34:AO39">
    <cfRule type="expression" dxfId="72" priority="75">
      <formula>$A34&gt;1</formula>
    </cfRule>
  </conditionalFormatting>
  <conditionalFormatting sqref="AN33">
    <cfRule type="cellIs" dxfId="71" priority="74" stopIfTrue="1" operator="between">
      <formula>600</formula>
      <formula>799</formula>
    </cfRule>
  </conditionalFormatting>
  <conditionalFormatting sqref="AR34:AR38">
    <cfRule type="cellIs" dxfId="70" priority="71" stopIfTrue="1" operator="equal">
      <formula>1</formula>
    </cfRule>
    <cfRule type="cellIs" dxfId="69" priority="72" stopIfTrue="1" operator="equal">
      <formula>2</formula>
    </cfRule>
    <cfRule type="cellIs" dxfId="68" priority="73" stopIfTrue="1" operator="equal">
      <formula>3</formula>
    </cfRule>
  </conditionalFormatting>
  <conditionalFormatting sqref="AR34:AR38">
    <cfRule type="cellIs" dxfId="67" priority="68" stopIfTrue="1" operator="equal">
      <formula>1</formula>
    </cfRule>
    <cfRule type="cellIs" dxfId="66" priority="69" stopIfTrue="1" operator="equal">
      <formula>2</formula>
    </cfRule>
    <cfRule type="cellIs" dxfId="65" priority="70" stopIfTrue="1" operator="equal">
      <formula>3</formula>
    </cfRule>
  </conditionalFormatting>
  <conditionalFormatting sqref="AR34:AR38">
    <cfRule type="expression" dxfId="64" priority="67">
      <formula>$A34&gt;1</formula>
    </cfRule>
  </conditionalFormatting>
  <conditionalFormatting sqref="S60">
    <cfRule type="cellIs" dxfId="63" priority="62" stopIfTrue="1" operator="between">
      <formula>600</formula>
      <formula>799</formula>
    </cfRule>
  </conditionalFormatting>
  <conditionalFormatting sqref="T60:T65">
    <cfRule type="cellIs" dxfId="62" priority="63" stopIfTrue="1" operator="equal">
      <formula>1</formula>
    </cfRule>
    <cfRule type="cellIs" dxfId="61" priority="64" stopIfTrue="1" operator="equal">
      <formula>2</formula>
    </cfRule>
    <cfRule type="cellIs" dxfId="60" priority="65" stopIfTrue="1" operator="equal">
      <formula>3</formula>
    </cfRule>
  </conditionalFormatting>
  <conditionalFormatting sqref="A60:B60">
    <cfRule type="cellIs" dxfId="59" priority="66" stopIfTrue="1" operator="between">
      <formula>1</formula>
      <formula>101</formula>
    </cfRule>
  </conditionalFormatting>
  <conditionalFormatting sqref="A61:B64">
    <cfRule type="cellIs" dxfId="58" priority="61" stopIfTrue="1" operator="greaterThan">
      <formula>1</formula>
    </cfRule>
  </conditionalFormatting>
  <conditionalFormatting sqref="T61:T65">
    <cfRule type="cellIs" dxfId="57" priority="58" stopIfTrue="1" operator="equal">
      <formula>1</formula>
    </cfRule>
    <cfRule type="cellIs" dxfId="56" priority="59" stopIfTrue="1" operator="equal">
      <formula>2</formula>
    </cfRule>
    <cfRule type="cellIs" dxfId="55" priority="60" stopIfTrue="1" operator="equal">
      <formula>3</formula>
    </cfRule>
  </conditionalFormatting>
  <conditionalFormatting sqref="T61:T65">
    <cfRule type="expression" dxfId="54" priority="57">
      <formula>$A61&gt;1</formula>
    </cfRule>
  </conditionalFormatting>
  <conditionalFormatting sqref="V60:W60">
    <cfRule type="cellIs" dxfId="53" priority="56" stopIfTrue="1" operator="between">
      <formula>1</formula>
      <formula>101</formula>
    </cfRule>
  </conditionalFormatting>
  <conditionalFormatting sqref="AO60">
    <cfRule type="cellIs" dxfId="52" priority="52" stopIfTrue="1" operator="equal">
      <formula>1</formula>
    </cfRule>
    <cfRule type="cellIs" dxfId="51" priority="53" stopIfTrue="1" operator="equal">
      <formula>2</formula>
    </cfRule>
    <cfRule type="cellIs" dxfId="50" priority="54" stopIfTrue="1" operator="equal">
      <formula>3</formula>
    </cfRule>
  </conditionalFormatting>
  <conditionalFormatting sqref="AO61:AO67">
    <cfRule type="cellIs" dxfId="49" priority="49" stopIfTrue="1" operator="equal">
      <formula>1</formula>
    </cfRule>
    <cfRule type="cellIs" dxfId="48" priority="50" stopIfTrue="1" operator="equal">
      <formula>2</formula>
    </cfRule>
    <cfRule type="cellIs" dxfId="47" priority="51" stopIfTrue="1" operator="equal">
      <formula>3</formula>
    </cfRule>
  </conditionalFormatting>
  <conditionalFormatting sqref="AO61:AO67">
    <cfRule type="cellIs" dxfId="46" priority="46" stopIfTrue="1" operator="equal">
      <formula>1</formula>
    </cfRule>
    <cfRule type="cellIs" dxfId="45" priority="47" stopIfTrue="1" operator="equal">
      <formula>2</formula>
    </cfRule>
    <cfRule type="cellIs" dxfId="44" priority="48" stopIfTrue="1" operator="equal">
      <formula>3</formula>
    </cfRule>
  </conditionalFormatting>
  <conditionalFormatting sqref="AO61:AO67">
    <cfRule type="expression" dxfId="43" priority="45">
      <formula>$A61&gt;1</formula>
    </cfRule>
  </conditionalFormatting>
  <conditionalFormatting sqref="AN60">
    <cfRule type="cellIs" dxfId="42" priority="44" stopIfTrue="1" operator="between">
      <formula>600</formula>
      <formula>799</formula>
    </cfRule>
  </conditionalFormatting>
  <conditionalFormatting sqref="AR61:AR65">
    <cfRule type="cellIs" dxfId="41" priority="41" stopIfTrue="1" operator="equal">
      <formula>1</formula>
    </cfRule>
    <cfRule type="cellIs" dxfId="40" priority="42" stopIfTrue="1" operator="equal">
      <formula>2</formula>
    </cfRule>
    <cfRule type="cellIs" dxfId="39" priority="43" stopIfTrue="1" operator="equal">
      <formula>3</formula>
    </cfRule>
  </conditionalFormatting>
  <conditionalFormatting sqref="AR61:AR65">
    <cfRule type="cellIs" dxfId="38" priority="38" stopIfTrue="1" operator="equal">
      <formula>1</formula>
    </cfRule>
    <cfRule type="cellIs" dxfId="37" priority="39" stopIfTrue="1" operator="equal">
      <formula>2</formula>
    </cfRule>
    <cfRule type="cellIs" dxfId="36" priority="40" stopIfTrue="1" operator="equal">
      <formula>3</formula>
    </cfRule>
  </conditionalFormatting>
  <conditionalFormatting sqref="AR61:AR65">
    <cfRule type="expression" dxfId="35" priority="37">
      <formula>$A61&gt;1</formula>
    </cfRule>
  </conditionalFormatting>
  <conditionalFormatting sqref="W61:W66">
    <cfRule type="cellIs" dxfId="34" priority="35" stopIfTrue="1" operator="equal">
      <formula>"Geen deelnemer"</formula>
    </cfRule>
  </conditionalFormatting>
  <conditionalFormatting sqref="V18:V28">
    <cfRule type="cellIs" dxfId="33" priority="34" stopIfTrue="1" operator="greaterThan">
      <formula>1</formula>
    </cfRule>
  </conditionalFormatting>
  <conditionalFormatting sqref="S16">
    <cfRule type="cellIs" dxfId="32" priority="29" stopIfTrue="1" operator="between">
      <formula>600</formula>
      <formula>799</formula>
    </cfRule>
  </conditionalFormatting>
  <conditionalFormatting sqref="T16:T21">
    <cfRule type="cellIs" dxfId="31" priority="30" stopIfTrue="1" operator="equal">
      <formula>1</formula>
    </cfRule>
    <cfRule type="cellIs" dxfId="30" priority="31" stopIfTrue="1" operator="equal">
      <formula>2</formula>
    </cfRule>
    <cfRule type="cellIs" dxfId="29" priority="32" stopIfTrue="1" operator="equal">
      <formula>3</formula>
    </cfRule>
  </conditionalFormatting>
  <conditionalFormatting sqref="A16:B16">
    <cfRule type="cellIs" dxfId="28" priority="33" stopIfTrue="1" operator="between">
      <formula>1</formula>
      <formula>101</formula>
    </cfRule>
  </conditionalFormatting>
  <conditionalFormatting sqref="A17:B20">
    <cfRule type="cellIs" dxfId="27" priority="28" stopIfTrue="1" operator="greaterThan">
      <formula>1</formula>
    </cfRule>
  </conditionalFormatting>
  <conditionalFormatting sqref="T17:T21">
    <cfRule type="cellIs" dxfId="26" priority="25" stopIfTrue="1" operator="equal">
      <formula>1</formula>
    </cfRule>
    <cfRule type="cellIs" dxfId="25" priority="26" stopIfTrue="1" operator="equal">
      <formula>2</formula>
    </cfRule>
    <cfRule type="cellIs" dxfId="24" priority="27" stopIfTrue="1" operator="equal">
      <formula>3</formula>
    </cfRule>
  </conditionalFormatting>
  <conditionalFormatting sqref="T17:T21">
    <cfRule type="expression" dxfId="23" priority="24">
      <formula>$A17&gt;1</formula>
    </cfRule>
  </conditionalFormatting>
  <conditionalFormatting sqref="V16:W16">
    <cfRule type="cellIs" dxfId="22" priority="23" stopIfTrue="1" operator="between">
      <formula>1</formula>
      <formula>101</formula>
    </cfRule>
  </conditionalFormatting>
  <conditionalFormatting sqref="AO16">
    <cfRule type="cellIs" dxfId="21" priority="20" stopIfTrue="1" operator="equal">
      <formula>1</formula>
    </cfRule>
    <cfRule type="cellIs" dxfId="20" priority="21" stopIfTrue="1" operator="equal">
      <formula>2</formula>
    </cfRule>
    <cfRule type="cellIs" dxfId="19" priority="22" stopIfTrue="1" operator="equal">
      <formula>3</formula>
    </cfRule>
  </conditionalFormatting>
  <conditionalFormatting sqref="AO17:AO28">
    <cfRule type="cellIs" dxfId="18" priority="17" stopIfTrue="1" operator="equal">
      <formula>1</formula>
    </cfRule>
    <cfRule type="cellIs" dxfId="17" priority="18" stopIfTrue="1" operator="equal">
      <formula>2</formula>
    </cfRule>
    <cfRule type="cellIs" dxfId="16" priority="19" stopIfTrue="1" operator="equal">
      <formula>3</formula>
    </cfRule>
  </conditionalFormatting>
  <conditionalFormatting sqref="AO17:AO28">
    <cfRule type="cellIs" dxfId="15" priority="14" stopIfTrue="1" operator="equal">
      <formula>1</formula>
    </cfRule>
    <cfRule type="cellIs" dxfId="14" priority="15" stopIfTrue="1" operator="equal">
      <formula>2</formula>
    </cfRule>
    <cfRule type="cellIs" dxfId="13" priority="16" stopIfTrue="1" operator="equal">
      <formula>3</formula>
    </cfRule>
  </conditionalFormatting>
  <conditionalFormatting sqref="AO17:AO28">
    <cfRule type="expression" dxfId="12" priority="13">
      <formula>$A17&gt;1</formula>
    </cfRule>
  </conditionalFormatting>
  <conditionalFormatting sqref="AN16">
    <cfRule type="cellIs" dxfId="11" priority="12" stopIfTrue="1" operator="between">
      <formula>600</formula>
      <formula>799</formula>
    </cfRule>
  </conditionalFormatting>
  <conditionalFormatting sqref="AR17:AR21">
    <cfRule type="cellIs" dxfId="10" priority="9" stopIfTrue="1" operator="equal">
      <formula>1</formula>
    </cfRule>
    <cfRule type="cellIs" dxfId="9" priority="10" stopIfTrue="1" operator="equal">
      <formula>2</formula>
    </cfRule>
    <cfRule type="cellIs" dxfId="8" priority="11" stopIfTrue="1" operator="equal">
      <formula>3</formula>
    </cfRule>
  </conditionalFormatting>
  <conditionalFormatting sqref="AR17:AR21">
    <cfRule type="cellIs" dxfId="7" priority="6" stopIfTrue="1" operator="equal">
      <formula>1</formula>
    </cfRule>
    <cfRule type="cellIs" dxfId="6" priority="7" stopIfTrue="1" operator="equal">
      <formula>2</formula>
    </cfRule>
    <cfRule type="cellIs" dxfId="5" priority="8" stopIfTrue="1" operator="equal">
      <formula>3</formula>
    </cfRule>
  </conditionalFormatting>
  <conditionalFormatting sqref="AR17:AR21">
    <cfRule type="expression" dxfId="4" priority="5">
      <formula>$A17&gt;1</formula>
    </cfRule>
  </conditionalFormatting>
  <conditionalFormatting sqref="W18:W28">
    <cfRule type="cellIs" dxfId="3" priority="4" stopIfTrue="1" operator="equal">
      <formula>"Geen deelnemer"</formula>
    </cfRule>
  </conditionalFormatting>
  <conditionalFormatting sqref="A23:B28">
    <cfRule type="cellIs" dxfId="2" priority="3" stopIfTrue="1" operator="greaterThan">
      <formula>1</formula>
    </cfRule>
  </conditionalFormatting>
  <conditionalFormatting sqref="V17">
    <cfRule type="cellIs" dxfId="1" priority="2" stopIfTrue="1" operator="greaterThan">
      <formula>1</formula>
    </cfRule>
  </conditionalFormatting>
  <conditionalFormatting sqref="W17">
    <cfRule type="cellIs" dxfId="0" priority="1" stopIfTrue="1" operator="equal">
      <formula>"Geen deelnemer"</formula>
    </cfRule>
  </conditionalFormatting>
  <dataValidations count="1">
    <dataValidation type="whole" errorStyle="warning" allowBlank="1" showInputMessage="1" showErrorMessage="1" errorTitle="Bericht1" error="Deze rijder hoort niet in deze RUBRIEK_x000a_" sqref="A71:B71 V71:W71 A6:B6 V6:W6 A51:B51 V51:W51 A44:B44 V44:W44 A33:B33 V33:W33 A60:B60 V60:W60 A16:B16 V16:W16" xr:uid="{40FDE733-5E1F-4A45-9D64-E7AD0F49C6F3}">
      <formula1>0</formula1>
      <formula2>1200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Brouwer</dc:creator>
  <cp:lastModifiedBy>Microsoft Office User</cp:lastModifiedBy>
  <dcterms:created xsi:type="dcterms:W3CDTF">2023-02-12T13:48:09Z</dcterms:created>
  <dcterms:modified xsi:type="dcterms:W3CDTF">2023-02-13T07:53:50Z</dcterms:modified>
</cp:coreProperties>
</file>